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D72E981A-1FDC-4C6F-AD80-D97223EAB9EB}" xr6:coauthVersionLast="47" xr6:coauthVersionMax="47" xr10:uidLastSave="{00000000-0000-0000-0000-000000000000}"/>
  <bookViews>
    <workbookView xWindow="38280" yWindow="-120" windowWidth="29040" windowHeight="15840" activeTab="4" xr2:uid="{00000000-000D-0000-FFFF-FFFF00000000}"/>
  </bookViews>
  <sheets>
    <sheet name="DUMP" sheetId="1" r:id="rId1"/>
    <sheet name="Export" sheetId="22" r:id="rId2"/>
    <sheet name="DIVIDER&gt;&gt;" sheetId="34" r:id="rId3"/>
    <sheet name="IDs" sheetId="19" r:id="rId4"/>
    <sheet name="COMPLETED" sheetId="48" r:id="rId5"/>
  </sheets>
  <definedNames>
    <definedName name="_xlnm._FilterDatabase" localSheetId="4" hidden="1">COMPLETED!$A$1:$P$1313</definedName>
    <definedName name="_xlnm._FilterDatabase" localSheetId="0" hidden="1">DUMP!$A$1:$I$12503</definedName>
    <definedName name="_xlnm._FilterDatabase" localSheetId="1" hidden="1">Export!$A$1:$R$36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94" i="1" l="1"/>
  <c r="I13685" i="1"/>
  <c r="I13682" i="1" l="1"/>
  <c r="I13673" i="1"/>
  <c r="I13670" i="1"/>
  <c r="I13661" i="1"/>
  <c r="I13658" i="1"/>
  <c r="I13649" i="1"/>
  <c r="I13646" i="1" l="1"/>
  <c r="I13637" i="1"/>
  <c r="I13707" i="1"/>
  <c r="I13633" i="1"/>
  <c r="I13624" i="1"/>
  <c r="I13621" i="1"/>
  <c r="I13613" i="1"/>
  <c r="I13610" i="1"/>
  <c r="I13601" i="1"/>
  <c r="I13598" i="1"/>
  <c r="I13589" i="1"/>
  <c r="I13586" i="1"/>
  <c r="I13577" i="1"/>
  <c r="I13574" i="1"/>
  <c r="I13565" i="1"/>
  <c r="I13562" i="1"/>
  <c r="I13553" i="1"/>
  <c r="I13550" i="1"/>
  <c r="I13541" i="1"/>
  <c r="I13538" i="1"/>
  <c r="I13529" i="1"/>
  <c r="I13526" i="1"/>
  <c r="I13517" i="1"/>
  <c r="I13514" i="1"/>
  <c r="I13505" i="1"/>
  <c r="I13502" i="1"/>
  <c r="I13493" i="1"/>
  <c r="I13490" i="1"/>
  <c r="I13481" i="1"/>
  <c r="I13478" i="1"/>
  <c r="I13469" i="1"/>
  <c r="I13466" i="1"/>
  <c r="I13457" i="1"/>
  <c r="I13454" i="1"/>
  <c r="I13445" i="1"/>
  <c r="I13442" i="1"/>
  <c r="I13433" i="1"/>
  <c r="I13430" i="1"/>
  <c r="I13421" i="1"/>
  <c r="I13418" i="1"/>
  <c r="I13409" i="1"/>
  <c r="I13406" i="1"/>
  <c r="I13397" i="1"/>
  <c r="I13394" i="1"/>
  <c r="I13385" i="1"/>
  <c r="I13382" i="1"/>
  <c r="I13373" i="1"/>
  <c r="I13370" i="1"/>
  <c r="I13361" i="1"/>
  <c r="I13358" i="1" l="1"/>
  <c r="I13349" i="1"/>
  <c r="I13346" i="1"/>
  <c r="I13337" i="1"/>
  <c r="I13333" i="1"/>
  <c r="I13324" i="1"/>
  <c r="I13320" i="1" l="1"/>
  <c r="I13311" i="1"/>
  <c r="I13308" i="1" l="1"/>
  <c r="I13299" i="1"/>
  <c r="I13285" i="1" l="1"/>
  <c r="I13281" i="1" l="1"/>
  <c r="I13272" i="1"/>
  <c r="I13256" i="1" l="1"/>
  <c r="I13247" i="1"/>
  <c r="I13269" i="1"/>
  <c r="I13260" i="1"/>
  <c r="I13699" i="1"/>
  <c r="I13223" i="1"/>
  <c r="I13210" i="1"/>
  <c r="I13197" i="1"/>
  <c r="I13184" i="1"/>
  <c r="I13171" i="1"/>
  <c r="I13154" i="1" l="1"/>
  <c r="I13145" i="1"/>
  <c r="I13168" i="1" l="1"/>
  <c r="I13159" i="1"/>
  <c r="I13130" i="1"/>
  <c r="I13121" i="1"/>
  <c r="I13118" i="1"/>
  <c r="I13109" i="1"/>
  <c r="I13105" i="1"/>
  <c r="I13096" i="1"/>
  <c r="I13092" i="1"/>
  <c r="I13083" i="1"/>
  <c r="I13079" i="1"/>
  <c r="I13070" i="1"/>
  <c r="I13067" i="1"/>
  <c r="I13054" i="1"/>
  <c r="I13058" i="1"/>
  <c r="I13045" i="1"/>
  <c r="I12993" i="1" l="1"/>
  <c r="I13005" i="1"/>
  <c r="I13017" i="1"/>
  <c r="I13030" i="1"/>
  <c r="I13042" i="1"/>
  <c r="I13034" i="1"/>
  <c r="I13021" i="1"/>
  <c r="I13008" i="1"/>
  <c r="I12996" i="1"/>
  <c r="I12984" i="1"/>
  <c r="I12981" i="1"/>
  <c r="I12973" i="1"/>
  <c r="I12982" i="1"/>
  <c r="I12960" i="1"/>
  <c r="I12972" i="1"/>
  <c r="I12963" i="1"/>
  <c r="I12952" i="1"/>
  <c r="I12942" i="1"/>
  <c r="I12941" i="1"/>
  <c r="I12932" i="1"/>
  <c r="I12929" i="1"/>
  <c r="I12920" i="1"/>
  <c r="I12916" i="1"/>
  <c r="I12907" i="1"/>
  <c r="I12904" i="1"/>
  <c r="I12896" i="1"/>
  <c r="I12893" i="1" l="1"/>
  <c r="I12884" i="1"/>
  <c r="I12881" i="1"/>
  <c r="I12872" i="1"/>
  <c r="I12869" i="1"/>
  <c r="I12860" i="1"/>
  <c r="I12857" i="1"/>
  <c r="I12848" i="1"/>
  <c r="I12845" i="1" l="1"/>
  <c r="I12836" i="1"/>
  <c r="I12832" i="1"/>
  <c r="I12823" i="1"/>
  <c r="I12819" i="1"/>
  <c r="I12810" i="1"/>
  <c r="I12807" i="1"/>
  <c r="I12798" i="1"/>
  <c r="I12794" i="1"/>
  <c r="I12785" i="1"/>
  <c r="I12781" i="1"/>
  <c r="I12772" i="1"/>
  <c r="I12769" i="1"/>
  <c r="I12760" i="1"/>
  <c r="I12757" i="1"/>
  <c r="I12748" i="1"/>
  <c r="I12745" i="1"/>
  <c r="I12736" i="1"/>
  <c r="I12733" i="1"/>
  <c r="I12724" i="1"/>
  <c r="I12721" i="1"/>
  <c r="I12714" i="1"/>
  <c r="I12710" i="1" l="1"/>
  <c r="I12701" i="1"/>
  <c r="I12698" i="1"/>
  <c r="I12689" i="1"/>
  <c r="I12685" i="1"/>
  <c r="I12676" i="1"/>
  <c r="I12673" i="1"/>
  <c r="I12664" i="1"/>
  <c r="I12661" i="1"/>
  <c r="I12652" i="1"/>
  <c r="I12648" i="1"/>
  <c r="I12639" i="1"/>
  <c r="I12636" i="1"/>
  <c r="I12627" i="1"/>
  <c r="I12623" i="1"/>
  <c r="I12614" i="1"/>
  <c r="I12611" i="1"/>
  <c r="I12602" i="1"/>
  <c r="I12598" i="1"/>
  <c r="I12589" i="1"/>
  <c r="I12586" i="1" l="1"/>
  <c r="I12577" i="1"/>
  <c r="I12574" i="1"/>
  <c r="I12565" i="1"/>
  <c r="I12562" i="1" l="1"/>
  <c r="I12553" i="1"/>
  <c r="I12550" i="1" l="1"/>
  <c r="I12541" i="1"/>
  <c r="I12538" i="1"/>
  <c r="I12529" i="1"/>
  <c r="I12526" i="1"/>
  <c r="I12517" i="1"/>
  <c r="I12514" i="1"/>
  <c r="I12505" i="1"/>
  <c r="I12489" i="1" l="1"/>
  <c r="I12480" i="1"/>
  <c r="I12493" i="1"/>
  <c r="I12467" i="1"/>
  <c r="I12454" i="1"/>
  <c r="I12443" i="1"/>
  <c r="I12430" i="1"/>
  <c r="I12418" i="1"/>
  <c r="I12406" i="1"/>
  <c r="I12394" i="1"/>
  <c r="I12382" i="1"/>
  <c r="I12369" i="1"/>
  <c r="I12356" i="1"/>
  <c r="I12344" i="1"/>
  <c r="I12332" i="1"/>
  <c r="I12319" i="1"/>
  <c r="I12307" i="1"/>
  <c r="I12295" i="1"/>
  <c r="I12282" i="1"/>
  <c r="I12272" i="1"/>
  <c r="I12259" i="1"/>
  <c r="I12246" i="1"/>
  <c r="I12234" i="1"/>
  <c r="I12221" i="1"/>
  <c r="I12208" i="1"/>
  <c r="I12195" i="1"/>
  <c r="I12182" i="1"/>
  <c r="I12168" i="1"/>
  <c r="I12155" i="1"/>
  <c r="I12143" i="1"/>
  <c r="I12131" i="1"/>
  <c r="I12118" i="1"/>
  <c r="I12107" i="1"/>
  <c r="I12095" i="1"/>
  <c r="I12084" i="1"/>
  <c r="I12073" i="1"/>
  <c r="I12060" i="1"/>
  <c r="I12049" i="1"/>
  <c r="I12036" i="1"/>
  <c r="I12023" i="1"/>
  <c r="I12012" i="1"/>
  <c r="I11999" i="1"/>
  <c r="I11986" i="1"/>
  <c r="I11975" i="1"/>
  <c r="I11962" i="1"/>
  <c r="I11949" i="1"/>
  <c r="I11936" i="1"/>
  <c r="I11925" i="1"/>
  <c r="I11913" i="1"/>
  <c r="I11901" i="1"/>
  <c r="I11889" i="1"/>
  <c r="I11877" i="1"/>
  <c r="I11864" i="1"/>
  <c r="I11854" i="1"/>
  <c r="I11842" i="1"/>
  <c r="I11829" i="1"/>
  <c r="I11816" i="1"/>
  <c r="I11803" i="1"/>
  <c r="I11790" i="1"/>
  <c r="I11778" i="1"/>
  <c r="I11765" i="1"/>
  <c r="I11752" i="1"/>
  <c r="I11739" i="1"/>
  <c r="I11726" i="1"/>
  <c r="I11715" i="1"/>
  <c r="I11702" i="1"/>
  <c r="I11690" i="1"/>
  <c r="I11678" i="1"/>
  <c r="I11665" i="1"/>
  <c r="I11653" i="1"/>
  <c r="I11640" i="1"/>
  <c r="I11628" i="1"/>
  <c r="I11616" i="1"/>
  <c r="I11603" i="1"/>
  <c r="I11591" i="1"/>
  <c r="I11579" i="1"/>
  <c r="I11567" i="1"/>
  <c r="I11554" i="1"/>
  <c r="I11542" i="1"/>
  <c r="I11529" i="1"/>
  <c r="I11516" i="1"/>
  <c r="I11504" i="1"/>
  <c r="I11492" i="1"/>
  <c r="I11479" i="1"/>
  <c r="I11467" i="1"/>
  <c r="I11455" i="1"/>
  <c r="I11442" i="1"/>
  <c r="I11429" i="1"/>
  <c r="I11416" i="1"/>
  <c r="I11404" i="1"/>
  <c r="I11392" i="1"/>
  <c r="I11382" i="1"/>
  <c r="I11371" i="1"/>
  <c r="I11358" i="1"/>
  <c r="I11345" i="1"/>
  <c r="I11333" i="1"/>
  <c r="I11321" i="1"/>
  <c r="I11309" i="1"/>
  <c r="I11298" i="1"/>
  <c r="I11285" i="1"/>
  <c r="I11272" i="1"/>
  <c r="I11261" i="1"/>
  <c r="I11250" i="1"/>
  <c r="I11237" i="1"/>
  <c r="I11227" i="1"/>
  <c r="I11215" i="1"/>
  <c r="I11202" i="1"/>
  <c r="I11191" i="1"/>
  <c r="I11178" i="1"/>
  <c r="I11165" i="1"/>
  <c r="I11152" i="1"/>
  <c r="I11141" i="1"/>
  <c r="I11128" i="1"/>
  <c r="I11116" i="1"/>
  <c r="I11103" i="1"/>
  <c r="I11091" i="1"/>
  <c r="I11078" i="1"/>
  <c r="I11065" i="1"/>
  <c r="I11054" i="1"/>
  <c r="I11041" i="1"/>
  <c r="I11029" i="1"/>
  <c r="I11019" i="1"/>
  <c r="I11008" i="1"/>
  <c r="I10996" i="1"/>
  <c r="I10984" i="1"/>
  <c r="I10972" i="1"/>
  <c r="I10960" i="1"/>
  <c r="I10950" i="1"/>
  <c r="I10940" i="1"/>
  <c r="I10928" i="1"/>
  <c r="I10917" i="1"/>
  <c r="I10904" i="1"/>
  <c r="I10890" i="1"/>
  <c r="I10877" i="1"/>
  <c r="I10865" i="1"/>
  <c r="I10852" i="1"/>
  <c r="I10840" i="1"/>
  <c r="I10830" i="1"/>
  <c r="I10817" i="1"/>
  <c r="I10805" i="1"/>
  <c r="I10793" i="1"/>
  <c r="I10781" i="1"/>
  <c r="I10768" i="1"/>
  <c r="I10755" i="1"/>
  <c r="I10742" i="1"/>
  <c r="I10730" i="1"/>
  <c r="I10717" i="1"/>
  <c r="I10705" i="1"/>
  <c r="I10694" i="1"/>
  <c r="I10682" i="1"/>
  <c r="I10669" i="1"/>
  <c r="I10656" i="1"/>
  <c r="I10643" i="1"/>
  <c r="I10630" i="1"/>
  <c r="I10617" i="1"/>
  <c r="I10604" i="1"/>
  <c r="I10594" i="1"/>
  <c r="I10582" i="1"/>
  <c r="I10570" i="1"/>
  <c r="I10558" i="1"/>
  <c r="I10547" i="1"/>
  <c r="I10535" i="1"/>
  <c r="I10523" i="1"/>
  <c r="I10511" i="1"/>
  <c r="I10498" i="1"/>
  <c r="I10485" i="1"/>
  <c r="I10473" i="1"/>
  <c r="I10460" i="1"/>
  <c r="I10447" i="1"/>
  <c r="I10435" i="1"/>
  <c r="I10423" i="1"/>
  <c r="I10410" i="1"/>
  <c r="I10398" i="1"/>
  <c r="I10386" i="1"/>
  <c r="I10373" i="1"/>
  <c r="I10360" i="1"/>
  <c r="I10348" i="1"/>
  <c r="I10336" i="1"/>
  <c r="I10323" i="1"/>
  <c r="I10311" i="1"/>
  <c r="I10298" i="1"/>
  <c r="I10285" i="1"/>
  <c r="I10272" i="1"/>
  <c r="I10260" i="1"/>
  <c r="I10248" i="1"/>
  <c r="I10235" i="1"/>
  <c r="I10223" i="1"/>
  <c r="I10211" i="1"/>
  <c r="I10200" i="1"/>
  <c r="I10187" i="1"/>
  <c r="I10174" i="1"/>
  <c r="I10162" i="1"/>
  <c r="I10150" i="1"/>
  <c r="I10138" i="1"/>
  <c r="I10125" i="1"/>
  <c r="I10113" i="1"/>
  <c r="I10100" i="1"/>
  <c r="I10087" i="1"/>
  <c r="I10075" i="1"/>
  <c r="I10063" i="1"/>
  <c r="I10050" i="1"/>
  <c r="I10037" i="1"/>
  <c r="I10024" i="1"/>
  <c r="I10014" i="1"/>
  <c r="I10002" i="1"/>
  <c r="I9989" i="1"/>
  <c r="I9977" i="1"/>
  <c r="I9965" i="1"/>
  <c r="I9953" i="1"/>
  <c r="I9939" i="1"/>
  <c r="I9927" i="1"/>
  <c r="I9914" i="1"/>
  <c r="I9902" i="1"/>
  <c r="I9889" i="1"/>
  <c r="I9876" i="1"/>
  <c r="I9865" i="1"/>
  <c r="I9853" i="1"/>
  <c r="I9843" i="1"/>
  <c r="I9830" i="1"/>
  <c r="I9818" i="1"/>
  <c r="I9806" i="1"/>
  <c r="I9793" i="1"/>
  <c r="I9782" i="1"/>
  <c r="I9769" i="1"/>
  <c r="I9756" i="1"/>
  <c r="I9743" i="1"/>
  <c r="I9730" i="1"/>
  <c r="I9718" i="1"/>
  <c r="I9706" i="1"/>
  <c r="I9693" i="1"/>
  <c r="I9680" i="1"/>
  <c r="I9668" i="1"/>
  <c r="I9656" i="1"/>
  <c r="I9646" i="1"/>
  <c r="I9634" i="1"/>
  <c r="I9621" i="1"/>
  <c r="I9608" i="1"/>
  <c r="I9595" i="1"/>
  <c r="I9583" i="1"/>
  <c r="I9571" i="1"/>
  <c r="I9558" i="1"/>
  <c r="I9547" i="1"/>
  <c r="I9534" i="1"/>
  <c r="I9521" i="1"/>
  <c r="I9508" i="1"/>
  <c r="I9495" i="1"/>
  <c r="I9483" i="1"/>
  <c r="I9470" i="1"/>
  <c r="I9458" i="1"/>
  <c r="I9445" i="1"/>
  <c r="I9433" i="1"/>
  <c r="I9421" i="1"/>
  <c r="I9408" i="1"/>
  <c r="I9395" i="1"/>
  <c r="I9384" i="1"/>
  <c r="I9372" i="1"/>
  <c r="I9359" i="1"/>
  <c r="I9346" i="1"/>
  <c r="I9333" i="1"/>
  <c r="I9320" i="1"/>
  <c r="I9308" i="1"/>
  <c r="I9298" i="1"/>
  <c r="I9286" i="1"/>
  <c r="I9276" i="1"/>
  <c r="I9264" i="1"/>
  <c r="I9252" i="1"/>
  <c r="I9240" i="1"/>
  <c r="I9227" i="1"/>
  <c r="I9215" i="1"/>
  <c r="I9203" i="1"/>
  <c r="I9190" i="1"/>
  <c r="I9177" i="1"/>
  <c r="I9166" i="1"/>
  <c r="I9153" i="1"/>
  <c r="I9140" i="1"/>
  <c r="I9128" i="1"/>
  <c r="I9115" i="1"/>
  <c r="I9102" i="1"/>
  <c r="I9089" i="1"/>
  <c r="I9076" i="1"/>
  <c r="I9063" i="1"/>
  <c r="I9050" i="1"/>
  <c r="I9037" i="1"/>
  <c r="I9027" i="1"/>
  <c r="I9014" i="1"/>
  <c r="I9002" i="1"/>
  <c r="I8992" i="1"/>
  <c r="I8980" i="1"/>
  <c r="I8970" i="1"/>
  <c r="I8957" i="1"/>
  <c r="I8944" i="1"/>
  <c r="I8933" i="1"/>
  <c r="I8921" i="1"/>
  <c r="I8908" i="1"/>
  <c r="I8894" i="1"/>
  <c r="I8882" i="1"/>
  <c r="I8869" i="1"/>
  <c r="I8859" i="1"/>
  <c r="I8847" i="1"/>
  <c r="I8835" i="1"/>
  <c r="I8825" i="1"/>
  <c r="I8812" i="1"/>
  <c r="I8800" i="1"/>
  <c r="I8787" i="1"/>
  <c r="I8775" i="1"/>
  <c r="I8762" i="1"/>
  <c r="I8752" i="1"/>
  <c r="I8742" i="1"/>
  <c r="I8730" i="1"/>
  <c r="I8717" i="1"/>
  <c r="I8706" i="1"/>
  <c r="I8695" i="1"/>
  <c r="I8682" i="1"/>
  <c r="I8669" i="1"/>
  <c r="I8657" i="1"/>
  <c r="I8645" i="1"/>
  <c r="I8633" i="1"/>
  <c r="I8621" i="1"/>
  <c r="I8608" i="1"/>
  <c r="I8596" i="1"/>
  <c r="I8585" i="1"/>
  <c r="I8572" i="1"/>
  <c r="I8560" i="1"/>
  <c r="I8548" i="1"/>
  <c r="I8538" i="1"/>
  <c r="I8525" i="1"/>
  <c r="I8513" i="1"/>
  <c r="I8501" i="1"/>
  <c r="I8488" i="1"/>
  <c r="I8476" i="1"/>
  <c r="I8465" i="1"/>
  <c r="I8452" i="1"/>
  <c r="I8442" i="1"/>
  <c r="I8431" i="1"/>
  <c r="I8420" i="1"/>
  <c r="I8407" i="1"/>
  <c r="I8394" i="1"/>
  <c r="I8382" i="1"/>
  <c r="I8371" i="1"/>
  <c r="I8358" i="1"/>
  <c r="I8345" i="1"/>
  <c r="I8334" i="1"/>
  <c r="I8323" i="1"/>
  <c r="I8311" i="1"/>
  <c r="I8300" i="1"/>
  <c r="I8289" i="1"/>
  <c r="I8277" i="1"/>
  <c r="I8265" i="1"/>
  <c r="I8252" i="1"/>
  <c r="I8239" i="1"/>
  <c r="I8226" i="1"/>
  <c r="I8214" i="1"/>
  <c r="I8204" i="1"/>
  <c r="I8193" i="1"/>
  <c r="I8181" i="1"/>
  <c r="I8168" i="1"/>
  <c r="I8155" i="1"/>
  <c r="I8142" i="1"/>
  <c r="I8130" i="1"/>
  <c r="I8119" i="1"/>
  <c r="I8109" i="1"/>
  <c r="I8096" i="1"/>
  <c r="I8083" i="1"/>
  <c r="I8070" i="1"/>
  <c r="I8058" i="1"/>
  <c r="I8045" i="1"/>
  <c r="I8033" i="1"/>
  <c r="I8022" i="1"/>
  <c r="I8009" i="1"/>
  <c r="I7998" i="1"/>
  <c r="I7985" i="1"/>
  <c r="I7972" i="1"/>
  <c r="I7959" i="1"/>
  <c r="I7946" i="1"/>
  <c r="I7933" i="1"/>
  <c r="I7920" i="1"/>
  <c r="I7908" i="1"/>
  <c r="I7895" i="1"/>
  <c r="I7882" i="1"/>
  <c r="I7872" i="1"/>
  <c r="I7860" i="1"/>
  <c r="I7847" i="1"/>
  <c r="I7834" i="1"/>
  <c r="I7821" i="1"/>
  <c r="I7808" i="1"/>
  <c r="I7796" i="1"/>
  <c r="I7783" i="1"/>
  <c r="I7773" i="1"/>
  <c r="I7763" i="1"/>
  <c r="I7751" i="1"/>
  <c r="I7738" i="1"/>
  <c r="I7728" i="1"/>
  <c r="I7716" i="1"/>
  <c r="I7706" i="1"/>
  <c r="I7696" i="1"/>
  <c r="I7684" i="1"/>
  <c r="I7671" i="1"/>
  <c r="I7659" i="1"/>
  <c r="I7646" i="1"/>
  <c r="I7634" i="1"/>
  <c r="I7624" i="1"/>
  <c r="I7611" i="1"/>
  <c r="I7599" i="1"/>
  <c r="I7587" i="1"/>
  <c r="I7575" i="1"/>
  <c r="I7562" i="1"/>
  <c r="I7550" i="1"/>
  <c r="I7537" i="1"/>
  <c r="I7524" i="1"/>
  <c r="I7512" i="1"/>
  <c r="I7500" i="1"/>
  <c r="I7488" i="1"/>
  <c r="I7476" i="1"/>
  <c r="I7463" i="1"/>
  <c r="I7450" i="1"/>
  <c r="I7439" i="1"/>
  <c r="I7428" i="1"/>
  <c r="I7415" i="1"/>
  <c r="I7402" i="1"/>
  <c r="I7390" i="1"/>
  <c r="I7377" i="1"/>
  <c r="I7367" i="1"/>
  <c r="I7357" i="1"/>
  <c r="I7346" i="1"/>
  <c r="I7336" i="1"/>
  <c r="I7325" i="1"/>
  <c r="I7313" i="1"/>
  <c r="I7302" i="1"/>
  <c r="I7290" i="1"/>
  <c r="I7278" i="1"/>
  <c r="I7266" i="1"/>
  <c r="I7253" i="1"/>
  <c r="I7240" i="1"/>
  <c r="I7229" i="1"/>
  <c r="I7218" i="1"/>
  <c r="I7207" i="1"/>
  <c r="I7194" i="1"/>
  <c r="I7181" i="1"/>
  <c r="I7168" i="1"/>
  <c r="I7156" i="1"/>
  <c r="I7143" i="1"/>
  <c r="I7131" i="1"/>
  <c r="I7118" i="1"/>
  <c r="I7105" i="1"/>
  <c r="I7092" i="1"/>
  <c r="I7080" i="1"/>
  <c r="I7069" i="1"/>
  <c r="I7056" i="1"/>
  <c r="I7044" i="1"/>
  <c r="I7032" i="1"/>
  <c r="I7019" i="1"/>
  <c r="I7007" i="1"/>
  <c r="I6995" i="1"/>
  <c r="I6982" i="1"/>
  <c r="I6970" i="1"/>
  <c r="I6958" i="1"/>
  <c r="I6946" i="1"/>
  <c r="I6934" i="1"/>
  <c r="I6923" i="1"/>
  <c r="I6911" i="1"/>
  <c r="I6900" i="1"/>
  <c r="I6887" i="1"/>
  <c r="I6874" i="1"/>
  <c r="I6861" i="1"/>
  <c r="I6850" i="1"/>
  <c r="I6837" i="1"/>
  <c r="I6825" i="1"/>
  <c r="I6812" i="1"/>
  <c r="I6800" i="1"/>
  <c r="I6787" i="1"/>
  <c r="I6775" i="1"/>
  <c r="I6764" i="1"/>
  <c r="I6753" i="1"/>
  <c r="I6741" i="1"/>
  <c r="I6728" i="1"/>
  <c r="I6716" i="1"/>
  <c r="I6704" i="1"/>
  <c r="I6691" i="1"/>
  <c r="I6680" i="1"/>
  <c r="I6667" i="1"/>
  <c r="I6655" i="1"/>
  <c r="I6643" i="1"/>
  <c r="I6630" i="1"/>
  <c r="I6617" i="1"/>
  <c r="I6606" i="1"/>
  <c r="I6595" i="1"/>
  <c r="I6583" i="1"/>
  <c r="I6573" i="1"/>
  <c r="I6560" i="1"/>
  <c r="I6547" i="1"/>
  <c r="I6534" i="1"/>
  <c r="I6520" i="1"/>
  <c r="I6507" i="1"/>
  <c r="I6496" i="1"/>
  <c r="I6483" i="1"/>
  <c r="I6470" i="1"/>
  <c r="I6460" i="1"/>
  <c r="I6450" i="1"/>
  <c r="I6437" i="1"/>
  <c r="I6424" i="1"/>
  <c r="I6411" i="1"/>
  <c r="I6400" i="1"/>
  <c r="I6390" i="1"/>
  <c r="I6380" i="1"/>
  <c r="I6368" i="1"/>
  <c r="I6356" i="1"/>
  <c r="I6344" i="1"/>
  <c r="I6331" i="1"/>
  <c r="I6318" i="1"/>
  <c r="I6307" i="1"/>
  <c r="I6295" i="1"/>
  <c r="I6283" i="1"/>
  <c r="I6271" i="1"/>
  <c r="I6257" i="1"/>
  <c r="I6245" i="1"/>
  <c r="I6233" i="1"/>
  <c r="I6220" i="1"/>
  <c r="I6208" i="1"/>
  <c r="I6196" i="1"/>
  <c r="I6186" i="1"/>
  <c r="I6174" i="1"/>
  <c r="I6162" i="1"/>
  <c r="I6152" i="1"/>
  <c r="I6142" i="1"/>
  <c r="I6132" i="1"/>
  <c r="I6122" i="1"/>
  <c r="I6109" i="1"/>
  <c r="I6096" i="1"/>
  <c r="I6083" i="1"/>
  <c r="I6070" i="1"/>
  <c r="I6057" i="1"/>
  <c r="I6044" i="1"/>
  <c r="I6031" i="1"/>
  <c r="I6018" i="1"/>
  <c r="I6006" i="1"/>
  <c r="I5993" i="1"/>
  <c r="I5981" i="1"/>
  <c r="I5969" i="1"/>
  <c r="I5957" i="1"/>
  <c r="I5945" i="1"/>
  <c r="I5932" i="1"/>
  <c r="I5920" i="1"/>
  <c r="I5908" i="1"/>
  <c r="I5896" i="1"/>
  <c r="I5883" i="1"/>
  <c r="I5871" i="1"/>
  <c r="I5859" i="1"/>
  <c r="I5849" i="1"/>
  <c r="I5838" i="1"/>
  <c r="I5828" i="1"/>
  <c r="I5818" i="1"/>
  <c r="I5808" i="1"/>
  <c r="I5796" i="1"/>
  <c r="I5784" i="1"/>
  <c r="I5772" i="1"/>
  <c r="I5759" i="1"/>
  <c r="I5747" i="1"/>
  <c r="I5734" i="1"/>
  <c r="I5722" i="1"/>
  <c r="I5709" i="1"/>
  <c r="I5697" i="1"/>
  <c r="I5684" i="1"/>
  <c r="I5673" i="1"/>
  <c r="I5662" i="1"/>
  <c r="I5652" i="1"/>
  <c r="I5642" i="1"/>
  <c r="I5632" i="1"/>
  <c r="I5619" i="1"/>
  <c r="I5607" i="1"/>
  <c r="I5594" i="1"/>
  <c r="I5581" i="1"/>
  <c r="I5569" i="1"/>
  <c r="I5557" i="1"/>
  <c r="I5545" i="1"/>
  <c r="I5533" i="1"/>
  <c r="I5522" i="1"/>
  <c r="I5510" i="1"/>
  <c r="I5498" i="1"/>
  <c r="I5488" i="1"/>
  <c r="I5477" i="1"/>
  <c r="I5466" i="1"/>
  <c r="I5455" i="1"/>
  <c r="I5445" i="1"/>
  <c r="I5435" i="1"/>
  <c r="I5424" i="1"/>
  <c r="I5414" i="1"/>
  <c r="I5404" i="1"/>
  <c r="I5393" i="1"/>
  <c r="I5382" i="1"/>
  <c r="I5371" i="1"/>
  <c r="I5361" i="1"/>
  <c r="I5350" i="1"/>
  <c r="I5339" i="1"/>
  <c r="I5329" i="1"/>
  <c r="I5318" i="1"/>
  <c r="I5308" i="1"/>
  <c r="I5297" i="1"/>
  <c r="I5286" i="1"/>
  <c r="I5275" i="1"/>
  <c r="I5264" i="1"/>
  <c r="I5253" i="1"/>
  <c r="I5243" i="1"/>
  <c r="I5233" i="1"/>
  <c r="I5223" i="1"/>
  <c r="I5212" i="1"/>
  <c r="I5202" i="1"/>
  <c r="I5190" i="1"/>
  <c r="I5177" i="1"/>
  <c r="I5165" i="1"/>
  <c r="I5152" i="1"/>
  <c r="I5139" i="1"/>
  <c r="I5127" i="1"/>
  <c r="I5115" i="1"/>
  <c r="I5102" i="1"/>
  <c r="I5090" i="1"/>
  <c r="I5077" i="1"/>
  <c r="I5065" i="1"/>
  <c r="I5053" i="1"/>
  <c r="I5041" i="1"/>
  <c r="I5030" i="1"/>
  <c r="I5017" i="1"/>
  <c r="I5007" i="1"/>
  <c r="I4996" i="1"/>
  <c r="I4985" i="1"/>
  <c r="I4975" i="1"/>
  <c r="I4964" i="1"/>
  <c r="I4953" i="1"/>
  <c r="I4942" i="1"/>
  <c r="I4931" i="1"/>
  <c r="I4920" i="1"/>
  <c r="I4909" i="1"/>
  <c r="I4899" i="1"/>
  <c r="I4886" i="1"/>
  <c r="I4873" i="1"/>
  <c r="I4860" i="1"/>
  <c r="I4848" i="1"/>
  <c r="I4836" i="1"/>
  <c r="I4823" i="1"/>
  <c r="I4810" i="1"/>
  <c r="I4797" i="1"/>
  <c r="I4785" i="1"/>
  <c r="I4773" i="1"/>
  <c r="I4762" i="1"/>
  <c r="I4751" i="1"/>
  <c r="I4740" i="1"/>
  <c r="I4730" i="1"/>
  <c r="I4718" i="1"/>
  <c r="I4708" i="1"/>
  <c r="I4697" i="1"/>
  <c r="I4686" i="1"/>
  <c r="I4675" i="1"/>
  <c r="I4664" i="1"/>
  <c r="I4654" i="1"/>
  <c r="I4644" i="1"/>
  <c r="I4634" i="1"/>
  <c r="I4624" i="1"/>
  <c r="I4614" i="1"/>
  <c r="I4604" i="1"/>
  <c r="I4593" i="1"/>
  <c r="I4583" i="1"/>
  <c r="I4572" i="1"/>
  <c r="I4562" i="1"/>
  <c r="I4551" i="1"/>
  <c r="I4541" i="1"/>
  <c r="I4531" i="1"/>
  <c r="I4521" i="1"/>
  <c r="I4510" i="1"/>
  <c r="I4499" i="1"/>
  <c r="I4488" i="1"/>
  <c r="I4477" i="1"/>
  <c r="I4467" i="1"/>
  <c r="I4457" i="1"/>
  <c r="I4446" i="1"/>
  <c r="I4435" i="1"/>
  <c r="I4425" i="1"/>
  <c r="I4415" i="1"/>
  <c r="I4404" i="1"/>
  <c r="I4394" i="1"/>
  <c r="I4383" i="1"/>
  <c r="I4372" i="1"/>
  <c r="I4361" i="1"/>
  <c r="I4351" i="1"/>
  <c r="I4340" i="1"/>
  <c r="I4330" i="1"/>
  <c r="I4319" i="1"/>
  <c r="I4308" i="1"/>
  <c r="I4297" i="1"/>
  <c r="I4287" i="1"/>
  <c r="I4276" i="1"/>
  <c r="I4265" i="1"/>
  <c r="I4254" i="1"/>
  <c r="I4244" i="1"/>
  <c r="I4233" i="1"/>
  <c r="I4223" i="1"/>
  <c r="I4213" i="1"/>
  <c r="I4203" i="1"/>
  <c r="I4193" i="1"/>
  <c r="I4182" i="1"/>
  <c r="I4172" i="1"/>
  <c r="I4162" i="1"/>
  <c r="I4151" i="1"/>
  <c r="I4141" i="1"/>
  <c r="I4131" i="1"/>
  <c r="I4121" i="1"/>
  <c r="I4111" i="1"/>
  <c r="I4099" i="1"/>
  <c r="I4087" i="1"/>
  <c r="I4075" i="1"/>
  <c r="I4063" i="1"/>
  <c r="I4051" i="1"/>
  <c r="I4039" i="1"/>
  <c r="I4027" i="1"/>
  <c r="I4015" i="1"/>
  <c r="I4003" i="1"/>
  <c r="I3991" i="1"/>
  <c r="I3979" i="1"/>
  <c r="I3966" i="1"/>
  <c r="I3953" i="1"/>
  <c r="I3941" i="1"/>
  <c r="I3929" i="1"/>
  <c r="I3917" i="1"/>
  <c r="I3905" i="1"/>
  <c r="I3893" i="1"/>
  <c r="I3881" i="1"/>
  <c r="I3869" i="1"/>
  <c r="I3857" i="1"/>
  <c r="I3845" i="1"/>
  <c r="I3832" i="1"/>
  <c r="I3820" i="1"/>
  <c r="I3808" i="1"/>
  <c r="I3796" i="1"/>
  <c r="I3784" i="1"/>
  <c r="I3772" i="1"/>
  <c r="I3760" i="1"/>
  <c r="I3748" i="1"/>
  <c r="I3735" i="1"/>
  <c r="I3723" i="1"/>
  <c r="I3711" i="1"/>
  <c r="I3698" i="1"/>
  <c r="I3686" i="1"/>
  <c r="I3673" i="1"/>
  <c r="I3661" i="1"/>
  <c r="I3649" i="1"/>
  <c r="I3636" i="1"/>
  <c r="I3624" i="1"/>
  <c r="I3612" i="1"/>
  <c r="I3600" i="1"/>
  <c r="I3587" i="1"/>
  <c r="I3575" i="1"/>
  <c r="I3563" i="1"/>
  <c r="I3551" i="1"/>
  <c r="I3539" i="1"/>
  <c r="I3527" i="1"/>
  <c r="I3515" i="1"/>
  <c r="I3503" i="1"/>
  <c r="I3491" i="1"/>
  <c r="I3479" i="1"/>
  <c r="I3467" i="1"/>
  <c r="I3455" i="1"/>
  <c r="I3443" i="1"/>
  <c r="I3431" i="1"/>
  <c r="I3419" i="1"/>
  <c r="I3407" i="1"/>
  <c r="I3395" i="1"/>
  <c r="I3383" i="1"/>
  <c r="I3373" i="1"/>
  <c r="I3363" i="1"/>
  <c r="I3353" i="1"/>
  <c r="I3341" i="1"/>
  <c r="I3328" i="1"/>
  <c r="I3315" i="1"/>
  <c r="I3302" i="1"/>
  <c r="I3290" i="1"/>
  <c r="I3277" i="1"/>
  <c r="I3264" i="1"/>
  <c r="I3251" i="1"/>
  <c r="I3238" i="1"/>
  <c r="I3225" i="1"/>
  <c r="I3212" i="1"/>
  <c r="I3200" i="1"/>
  <c r="I3187" i="1"/>
  <c r="I3174" i="1"/>
  <c r="I3161" i="1"/>
  <c r="I3148" i="1"/>
  <c r="I3138" i="1"/>
  <c r="I3128" i="1"/>
  <c r="I3117" i="1"/>
  <c r="I3107" i="1"/>
  <c r="I3097" i="1"/>
  <c r="I3085" i="1"/>
  <c r="I3073" i="1"/>
  <c r="I3061" i="1"/>
  <c r="I3049" i="1"/>
  <c r="I3036" i="1"/>
  <c r="I3023" i="1"/>
  <c r="I3010" i="1"/>
  <c r="I2998" i="1"/>
  <c r="I2986" i="1"/>
  <c r="I2974" i="1"/>
  <c r="I2962" i="1"/>
  <c r="I2950" i="1"/>
  <c r="I2937" i="1"/>
  <c r="I2925" i="1"/>
  <c r="I2913" i="1"/>
  <c r="I2902" i="1"/>
  <c r="I2890" i="1"/>
  <c r="I2877" i="1"/>
  <c r="I2864" i="1"/>
  <c r="I2852" i="1"/>
  <c r="I2841" i="1"/>
  <c r="I2831" i="1"/>
  <c r="I2820" i="1"/>
  <c r="I2809" i="1"/>
  <c r="I2798" i="1"/>
  <c r="I2787" i="1"/>
  <c r="I2776" i="1"/>
  <c r="I2766" i="1"/>
  <c r="I2755" i="1"/>
  <c r="I2744" i="1"/>
  <c r="I2734" i="1"/>
  <c r="I2724" i="1"/>
  <c r="I2712" i="1"/>
  <c r="I2700" i="1"/>
  <c r="I2688" i="1"/>
  <c r="I2676" i="1"/>
  <c r="I2663" i="1"/>
  <c r="I2651" i="1"/>
  <c r="I2639" i="1"/>
  <c r="I2627" i="1"/>
  <c r="I2615" i="1"/>
  <c r="I2603" i="1"/>
  <c r="I2591" i="1"/>
  <c r="I2578" i="1"/>
  <c r="I2566" i="1"/>
  <c r="I2554" i="1"/>
  <c r="I2541" i="1"/>
  <c r="I2529" i="1"/>
  <c r="I2517" i="1"/>
  <c r="I2505" i="1"/>
  <c r="I2493" i="1"/>
  <c r="I2481" i="1"/>
  <c r="I2469" i="1"/>
  <c r="I2458" i="1"/>
  <c r="I2447" i="1"/>
  <c r="I2437" i="1"/>
  <c r="I2427" i="1"/>
  <c r="I2417" i="1"/>
  <c r="I2405" i="1"/>
  <c r="I2392" i="1"/>
  <c r="I2379" i="1"/>
  <c r="I2367" i="1"/>
  <c r="I2354" i="1"/>
  <c r="I2341" i="1"/>
  <c r="I2329" i="1"/>
  <c r="I2317" i="1"/>
  <c r="I2305" i="1"/>
  <c r="I2293" i="1"/>
  <c r="I2283" i="1"/>
  <c r="I2273" i="1"/>
  <c r="I2263" i="1"/>
  <c r="I2252" i="1"/>
  <c r="I2241" i="1"/>
  <c r="I2229" i="1"/>
  <c r="I2217" i="1"/>
  <c r="I2205" i="1"/>
  <c r="I2193" i="1"/>
  <c r="I2181" i="1"/>
  <c r="I2169" i="1"/>
  <c r="I2156" i="1"/>
  <c r="I2143" i="1"/>
  <c r="I2131" i="1"/>
  <c r="I2119" i="1"/>
  <c r="I2106" i="1"/>
  <c r="I2093" i="1"/>
  <c r="I2083" i="1"/>
  <c r="I2071" i="1"/>
  <c r="I2058" i="1"/>
  <c r="I2045" i="1"/>
  <c r="I2033" i="1"/>
  <c r="I2020" i="1"/>
  <c r="I2007" i="1"/>
  <c r="I1994" i="1"/>
  <c r="I1981" i="1"/>
  <c r="I1968" i="1"/>
  <c r="I1956" i="1"/>
  <c r="I1943" i="1"/>
  <c r="I1930" i="1"/>
  <c r="I1917" i="1"/>
  <c r="I1904" i="1"/>
  <c r="I1891" i="1"/>
  <c r="I1879" i="1"/>
  <c r="I1866" i="1"/>
  <c r="I1854" i="1"/>
  <c r="I1841" i="1"/>
  <c r="I1828" i="1"/>
  <c r="I1816" i="1"/>
  <c r="I1804" i="1"/>
  <c r="I1791" i="1"/>
  <c r="I1778" i="1"/>
  <c r="I1766" i="1"/>
  <c r="I1754" i="1"/>
  <c r="I1742" i="1"/>
  <c r="I1730" i="1"/>
  <c r="I1718" i="1"/>
  <c r="I1708" i="1"/>
  <c r="I1698" i="1"/>
  <c r="I1687" i="1"/>
  <c r="I1677" i="1"/>
  <c r="I1666" i="1"/>
  <c r="I1656" i="1"/>
  <c r="I1644" i="1"/>
  <c r="I1632" i="1"/>
  <c r="I1620" i="1"/>
  <c r="I1608" i="1"/>
  <c r="I1595" i="1"/>
  <c r="I1582" i="1"/>
  <c r="I1569" i="1"/>
  <c r="I1556" i="1"/>
  <c r="I1543" i="1"/>
  <c r="I1531" i="1"/>
  <c r="I1519" i="1"/>
  <c r="I1506" i="1"/>
  <c r="I1493" i="1"/>
  <c r="I1480" i="1"/>
  <c r="I1467" i="1"/>
  <c r="I1455" i="1"/>
  <c r="I1442" i="1"/>
  <c r="I1430" i="1"/>
  <c r="I1418" i="1"/>
  <c r="I1406" i="1"/>
  <c r="I1394" i="1"/>
  <c r="I1382" i="1"/>
  <c r="I1370" i="1"/>
  <c r="I1358" i="1"/>
  <c r="I1345" i="1"/>
  <c r="I1333" i="1"/>
  <c r="I1321" i="1"/>
  <c r="I1308" i="1"/>
  <c r="I1296" i="1"/>
  <c r="I1284" i="1"/>
  <c r="I1271" i="1"/>
  <c r="I1259" i="1"/>
  <c r="I1248" i="1"/>
  <c r="I1235" i="1"/>
  <c r="I1224" i="1"/>
  <c r="I1214" i="1"/>
  <c r="I1203" i="1"/>
  <c r="I1192" i="1"/>
  <c r="I1181" i="1"/>
  <c r="I1169" i="1"/>
  <c r="I1159" i="1"/>
  <c r="I1147" i="1"/>
  <c r="I1135" i="1"/>
  <c r="I1123" i="1"/>
  <c r="I1112" i="1"/>
  <c r="I1102" i="1"/>
  <c r="I1092" i="1"/>
  <c r="I1081" i="1"/>
  <c r="I1070" i="1"/>
  <c r="I1060" i="1"/>
  <c r="I1049" i="1"/>
  <c r="I1037" i="1"/>
  <c r="I1024" i="1"/>
  <c r="I1011" i="1"/>
  <c r="I998" i="1"/>
  <c r="I985" i="1"/>
  <c r="I973" i="1"/>
  <c r="I960" i="1"/>
  <c r="I947" i="1"/>
  <c r="I934" i="1"/>
  <c r="I922" i="1"/>
  <c r="I909" i="1"/>
  <c r="I897" i="1"/>
  <c r="I885" i="1"/>
  <c r="I872" i="1"/>
  <c r="I859" i="1"/>
  <c r="I846" i="1"/>
  <c r="I833" i="1"/>
  <c r="I821" i="1"/>
  <c r="I810" i="1"/>
  <c r="I798" i="1"/>
  <c r="I786" i="1"/>
  <c r="I774" i="1"/>
  <c r="I763" i="1"/>
  <c r="I751" i="1"/>
  <c r="I739" i="1"/>
  <c r="I726" i="1"/>
  <c r="I714" i="1"/>
  <c r="I702" i="1"/>
  <c r="I690" i="1"/>
  <c r="I677" i="1"/>
  <c r="I665" i="1"/>
  <c r="I653" i="1"/>
  <c r="I641" i="1"/>
  <c r="I629" i="1"/>
  <c r="I617" i="1"/>
  <c r="I604" i="1"/>
  <c r="I592" i="1"/>
  <c r="I581" i="1"/>
  <c r="I568" i="1"/>
  <c r="I557" i="1"/>
  <c r="I546" i="1"/>
  <c r="I535" i="1"/>
  <c r="I524" i="1"/>
  <c r="I513" i="1"/>
  <c r="I502" i="1"/>
  <c r="I491" i="1"/>
  <c r="I481" i="1"/>
  <c r="I470" i="1"/>
  <c r="I459" i="1"/>
  <c r="I448" i="1"/>
  <c r="I436" i="1"/>
  <c r="I424" i="1"/>
  <c r="I412" i="1"/>
  <c r="I400" i="1"/>
  <c r="I388" i="1"/>
  <c r="I376" i="1"/>
  <c r="I363" i="1"/>
  <c r="I351" i="1"/>
  <c r="I339" i="1"/>
  <c r="I327" i="1"/>
  <c r="I314" i="1"/>
  <c r="I302" i="1"/>
  <c r="I290" i="1"/>
  <c r="I277" i="1"/>
  <c r="I264" i="1"/>
  <c r="I251" i="1"/>
  <c r="I238" i="1"/>
  <c r="I225" i="1"/>
  <c r="I213" i="1"/>
  <c r="I201" i="1"/>
  <c r="I189" i="1"/>
  <c r="I176" i="1"/>
  <c r="I165" i="1"/>
  <c r="I155" i="1"/>
  <c r="I144" i="1"/>
  <c r="I132" i="1"/>
  <c r="I121" i="1"/>
  <c r="I111" i="1"/>
  <c r="I101" i="1"/>
  <c r="I89" i="1"/>
  <c r="I77" i="1"/>
  <c r="I65" i="1"/>
  <c r="I52" i="1"/>
  <c r="I40" i="1"/>
  <c r="I28" i="1"/>
  <c r="I15" i="1"/>
  <c r="I3" i="1"/>
  <c r="I12502" i="1"/>
  <c r="I12476" i="1"/>
  <c r="I12463" i="1"/>
  <c r="I12451" i="1"/>
  <c r="I12440" i="1"/>
  <c r="I12427" i="1"/>
  <c r="I12415" i="1"/>
  <c r="I12403" i="1"/>
  <c r="I12391" i="1"/>
  <c r="I12379" i="1"/>
  <c r="I12365" i="1"/>
  <c r="I12353" i="1"/>
  <c r="I12341" i="1"/>
  <c r="I12328" i="1"/>
  <c r="I12316" i="1"/>
  <c r="I12304" i="1"/>
  <c r="I12292" i="1"/>
  <c r="I12268" i="1"/>
  <c r="I12255" i="1"/>
  <c r="I12243" i="1"/>
  <c r="I12231" i="1"/>
  <c r="I12217" i="1"/>
  <c r="I12204" i="1"/>
  <c r="I12191" i="1"/>
  <c r="I12178" i="1"/>
  <c r="I12165" i="1"/>
  <c r="I12152" i="1"/>
  <c r="I12140" i="1"/>
  <c r="I12127" i="1"/>
  <c r="I12115" i="1"/>
  <c r="I12104" i="1"/>
  <c r="I12092" i="1"/>
  <c r="I12081" i="1"/>
  <c r="I12069" i="1"/>
  <c r="I12057" i="1"/>
  <c r="I12045" i="1"/>
  <c r="I12032" i="1"/>
  <c r="I12020" i="1"/>
  <c r="I12008" i="1"/>
  <c r="I11995" i="1"/>
  <c r="I11983" i="1"/>
  <c r="I11971" i="1"/>
  <c r="I11958" i="1"/>
  <c r="I11945" i="1"/>
  <c r="I11933" i="1"/>
  <c r="I11922" i="1"/>
  <c r="I11910" i="1"/>
  <c r="I11898" i="1"/>
  <c r="I11886" i="1"/>
  <c r="I11873" i="1"/>
  <c r="I11851" i="1"/>
  <c r="I11839" i="1"/>
  <c r="I11825" i="1"/>
  <c r="I11812" i="1"/>
  <c r="I11799" i="1"/>
  <c r="I11787" i="1"/>
  <c r="I11774" i="1"/>
  <c r="I11761" i="1"/>
  <c r="I11749" i="1"/>
  <c r="I11735" i="1"/>
  <c r="I11723" i="1"/>
  <c r="I11711" i="1"/>
  <c r="I11699" i="1"/>
  <c r="I11687" i="1"/>
  <c r="I11674" i="1"/>
  <c r="I11662" i="1"/>
  <c r="I11650" i="1"/>
  <c r="I11637" i="1"/>
  <c r="I11625" i="1"/>
  <c r="I11612" i="1"/>
  <c r="I11600" i="1"/>
  <c r="I11588" i="1"/>
  <c r="I11576" i="1"/>
  <c r="I11563" i="1"/>
  <c r="I11551" i="1"/>
  <c r="I11538" i="1"/>
  <c r="I11525" i="1"/>
  <c r="I11513" i="1"/>
  <c r="I11501" i="1"/>
  <c r="I11488" i="1"/>
  <c r="I11476" i="1"/>
  <c r="I11464" i="1"/>
  <c r="I11452" i="1"/>
  <c r="I11439" i="1"/>
  <c r="I11425" i="1"/>
  <c r="I11413" i="1"/>
  <c r="I11401" i="1"/>
  <c r="I11379" i="1"/>
  <c r="I11367" i="1"/>
  <c r="I11354" i="1"/>
  <c r="I11342" i="1"/>
  <c r="I11330" i="1"/>
  <c r="I11318" i="1"/>
  <c r="I11306" i="1"/>
  <c r="I11294" i="1"/>
  <c r="I11281" i="1"/>
  <c r="I11269" i="1"/>
  <c r="I11258" i="1"/>
  <c r="I11246" i="1"/>
  <c r="I11224" i="1"/>
  <c r="I11211" i="1"/>
  <c r="I11199" i="1"/>
  <c r="I11187" i="1"/>
  <c r="I11174" i="1"/>
  <c r="I11162" i="1"/>
  <c r="I11149" i="1"/>
  <c r="I11137" i="1"/>
  <c r="I11125" i="1"/>
  <c r="I11112" i="1"/>
  <c r="I11100" i="1"/>
  <c r="I11087" i="1"/>
  <c r="I11074" i="1"/>
  <c r="I11062" i="1"/>
  <c r="I11051" i="1"/>
  <c r="I11038" i="1"/>
  <c r="I11005" i="1"/>
  <c r="I10993" i="1"/>
  <c r="I10981" i="1"/>
  <c r="I10969" i="1"/>
  <c r="I10937" i="1"/>
  <c r="I10925" i="1"/>
  <c r="I10913" i="1"/>
  <c r="I10900" i="1"/>
  <c r="I10886" i="1"/>
  <c r="I10874" i="1"/>
  <c r="I10861" i="1"/>
  <c r="I10849" i="1"/>
  <c r="I10826" i="1"/>
  <c r="I10814" i="1"/>
  <c r="I10802" i="1"/>
  <c r="I10790" i="1"/>
  <c r="I10778" i="1"/>
  <c r="I10764" i="1"/>
  <c r="I10751" i="1"/>
  <c r="I10739" i="1"/>
  <c r="I10726" i="1"/>
  <c r="I10714" i="1"/>
  <c r="I10702" i="1"/>
  <c r="I10691" i="1"/>
  <c r="I10678" i="1"/>
  <c r="I10665" i="1"/>
  <c r="I10652" i="1"/>
  <c r="I10639" i="1"/>
  <c r="I10626" i="1"/>
  <c r="I10613" i="1"/>
  <c r="I10591" i="1"/>
  <c r="I10579" i="1"/>
  <c r="I10567" i="1"/>
  <c r="I10555" i="1"/>
  <c r="I10544" i="1"/>
  <c r="I10532" i="1"/>
  <c r="I10520" i="1"/>
  <c r="I10507" i="1"/>
  <c r="I10494" i="1"/>
  <c r="I10482" i="1"/>
  <c r="I10469" i="1"/>
  <c r="I10456" i="1"/>
  <c r="I10444" i="1"/>
  <c r="I10432" i="1"/>
  <c r="I10419" i="1"/>
  <c r="I10407" i="1"/>
  <c r="I10395" i="1"/>
  <c r="I10383" i="1"/>
  <c r="I10369" i="1"/>
  <c r="I10357" i="1"/>
  <c r="I10345" i="1"/>
  <c r="I10332" i="1"/>
  <c r="I10320" i="1"/>
  <c r="I10307" i="1"/>
  <c r="I10294" i="1"/>
  <c r="I10281" i="1"/>
  <c r="I10269" i="1"/>
  <c r="I10257" i="1"/>
  <c r="I10244" i="1"/>
  <c r="I10232" i="1"/>
  <c r="I10220" i="1"/>
  <c r="I10208" i="1"/>
  <c r="I10196" i="1"/>
  <c r="I10183" i="1"/>
  <c r="I10171" i="1"/>
  <c r="I10159" i="1"/>
  <c r="I10147" i="1"/>
  <c r="I10134" i="1"/>
  <c r="I10122" i="1"/>
  <c r="I10109" i="1"/>
  <c r="I10096" i="1"/>
  <c r="I10084" i="1"/>
  <c r="I10072" i="1"/>
  <c r="I10059" i="1"/>
  <c r="I10046" i="1"/>
  <c r="I10034" i="1"/>
  <c r="I10011" i="1"/>
  <c r="I9998" i="1"/>
  <c r="I9986" i="1"/>
  <c r="I9974" i="1"/>
  <c r="I9962" i="1"/>
  <c r="I9949" i="1"/>
  <c r="I9936" i="1"/>
  <c r="I9923" i="1"/>
  <c r="I9911" i="1"/>
  <c r="I9898" i="1"/>
  <c r="I9885" i="1"/>
  <c r="I9873" i="1"/>
  <c r="I9862" i="1"/>
  <c r="I9840" i="1"/>
  <c r="I9827" i="1"/>
  <c r="I9815" i="1"/>
  <c r="I9803" i="1"/>
  <c r="I9790" i="1"/>
  <c r="I9778" i="1"/>
  <c r="I9765" i="1"/>
  <c r="I9753" i="1"/>
  <c r="I9739" i="1"/>
  <c r="I9727" i="1"/>
  <c r="I9715" i="1"/>
  <c r="I9702" i="1"/>
  <c r="I9689" i="1"/>
  <c r="I9677" i="1"/>
  <c r="I9665" i="1"/>
  <c r="I9643" i="1"/>
  <c r="I9630" i="1"/>
  <c r="I9617" i="1"/>
  <c r="I9604" i="1"/>
  <c r="I9591" i="1"/>
  <c r="I9580" i="1"/>
  <c r="I9567" i="1"/>
  <c r="I9555" i="1"/>
  <c r="I9543" i="1"/>
  <c r="I9530" i="1"/>
  <c r="I9517" i="1"/>
  <c r="I9504" i="1"/>
  <c r="I9492" i="1"/>
  <c r="I9479" i="1"/>
  <c r="I9467" i="1"/>
  <c r="I9455" i="1"/>
  <c r="I9442" i="1"/>
  <c r="I9430" i="1"/>
  <c r="I9417" i="1"/>
  <c r="I9404" i="1"/>
  <c r="I9392" i="1"/>
  <c r="I9381" i="1"/>
  <c r="I9368" i="1"/>
  <c r="I9355" i="1"/>
  <c r="I9342" i="1"/>
  <c r="I9329" i="1"/>
  <c r="I9317" i="1"/>
  <c r="I9295" i="1"/>
  <c r="I9273" i="1"/>
  <c r="I9261" i="1"/>
  <c r="I9249" i="1"/>
  <c r="I9236" i="1"/>
  <c r="I9224" i="1"/>
  <c r="I9212" i="1"/>
  <c r="I9199" i="1"/>
  <c r="I9186" i="1"/>
  <c r="I9174" i="1"/>
  <c r="I9163" i="1"/>
  <c r="I9149" i="1"/>
  <c r="I9137" i="1"/>
  <c r="I9124" i="1"/>
  <c r="I9111" i="1"/>
  <c r="I9098" i="1"/>
  <c r="I9086" i="1"/>
  <c r="I9072" i="1"/>
  <c r="I9059" i="1"/>
  <c r="I9046" i="1"/>
  <c r="I9023" i="1"/>
  <c r="I9011" i="1"/>
  <c r="I8989" i="1"/>
  <c r="I8966" i="1"/>
  <c r="I8953" i="1"/>
  <c r="I8930" i="1"/>
  <c r="I8917" i="1"/>
  <c r="I8904" i="1"/>
  <c r="I8891" i="1"/>
  <c r="I8878" i="1"/>
  <c r="I8856" i="1"/>
  <c r="I8844" i="1"/>
  <c r="I8822" i="1"/>
  <c r="I8809" i="1"/>
  <c r="I8796" i="1"/>
  <c r="I8784" i="1"/>
  <c r="I8771" i="1"/>
  <c r="I8739" i="1"/>
  <c r="I8726" i="1"/>
  <c r="I8714" i="1"/>
  <c r="I8703" i="1"/>
  <c r="I8691" i="1"/>
  <c r="I8678" i="1"/>
  <c r="I8666" i="1"/>
  <c r="I8654" i="1"/>
  <c r="I8642" i="1"/>
  <c r="I8630" i="1"/>
  <c r="I8617" i="1"/>
  <c r="I8605" i="1"/>
  <c r="I8593" i="1"/>
  <c r="I8581" i="1"/>
  <c r="I8569" i="1"/>
  <c r="I8557" i="1"/>
  <c r="I8534" i="1"/>
  <c r="I8522" i="1"/>
  <c r="I8510" i="1"/>
  <c r="I8497" i="1"/>
  <c r="I8485" i="1"/>
  <c r="I8473" i="1"/>
  <c r="I8461" i="1"/>
  <c r="I8439" i="1"/>
  <c r="I8428" i="1"/>
  <c r="I8416" i="1"/>
  <c r="I8403" i="1"/>
  <c r="I8391" i="1"/>
  <c r="I8379" i="1"/>
  <c r="I8367" i="1"/>
  <c r="I8354" i="1"/>
  <c r="I8342" i="1"/>
  <c r="I8331" i="1"/>
  <c r="I8320" i="1"/>
  <c r="I8308" i="1"/>
  <c r="I8297" i="1"/>
  <c r="I8286" i="1"/>
  <c r="I8274" i="1"/>
  <c r="I8261" i="1"/>
  <c r="I8248" i="1"/>
  <c r="I8235" i="1"/>
  <c r="I8223" i="1"/>
  <c r="I8201" i="1"/>
  <c r="I8190" i="1"/>
  <c r="I8177" i="1"/>
  <c r="I8164" i="1"/>
  <c r="I8151" i="1"/>
  <c r="I8139" i="1"/>
  <c r="I8105" i="1"/>
  <c r="I8092" i="1"/>
  <c r="I8079" i="1"/>
  <c r="I8067" i="1"/>
  <c r="I8054" i="1"/>
  <c r="I8042" i="1"/>
  <c r="I8030" i="1"/>
  <c r="I8018" i="1"/>
  <c r="I8006" i="1"/>
  <c r="I7994" i="1"/>
  <c r="I7981" i="1"/>
  <c r="I7969" i="1"/>
  <c r="I7955" i="1"/>
  <c r="I7942" i="1"/>
  <c r="I7929" i="1"/>
  <c r="I7917" i="1"/>
  <c r="I7904" i="1"/>
  <c r="I7891" i="1"/>
  <c r="I7869" i="1"/>
  <c r="I7856" i="1"/>
  <c r="I7843" i="1"/>
  <c r="I7830" i="1"/>
  <c r="I7817" i="1"/>
  <c r="I7805" i="1"/>
  <c r="I7792" i="1"/>
  <c r="I7760" i="1"/>
  <c r="I7747" i="1"/>
  <c r="I7725" i="1"/>
  <c r="I7693" i="1"/>
  <c r="I7680" i="1"/>
  <c r="I7668" i="1"/>
  <c r="I7656" i="1"/>
  <c r="I7643" i="1"/>
  <c r="I7620" i="1"/>
  <c r="I7608" i="1"/>
  <c r="I7596" i="1"/>
  <c r="I7584" i="1"/>
  <c r="I7571" i="1"/>
  <c r="I7559" i="1"/>
  <c r="I7546" i="1"/>
  <c r="I7533" i="1"/>
  <c r="I7521" i="1"/>
  <c r="I7509" i="1"/>
  <c r="I7497" i="1"/>
  <c r="I7485" i="1"/>
  <c r="I7472" i="1"/>
  <c r="I7459" i="1"/>
  <c r="I7447" i="1"/>
  <c r="I7436" i="1"/>
  <c r="I7424" i="1"/>
  <c r="I7411" i="1"/>
  <c r="I7399" i="1"/>
  <c r="I7386" i="1"/>
  <c r="I7354" i="1"/>
  <c r="I7333" i="1"/>
  <c r="I7322" i="1"/>
  <c r="I7310" i="1"/>
  <c r="I7299" i="1"/>
  <c r="I7287" i="1"/>
  <c r="I7275" i="1"/>
  <c r="I7262" i="1"/>
  <c r="I7249" i="1"/>
  <c r="I7237" i="1"/>
  <c r="I7226" i="1"/>
  <c r="I7215" i="1"/>
  <c r="I7204" i="1"/>
  <c r="I7190" i="1"/>
  <c r="I7177" i="1"/>
  <c r="I7165" i="1"/>
  <c r="I7152" i="1"/>
  <c r="I7140" i="1"/>
  <c r="I7127" i="1"/>
  <c r="I7114" i="1"/>
  <c r="I7101" i="1"/>
  <c r="I7089" i="1"/>
  <c r="I7077" i="1"/>
  <c r="I7065" i="1"/>
  <c r="I7053" i="1"/>
  <c r="I7041" i="1"/>
  <c r="I7028" i="1"/>
  <c r="I7016" i="1"/>
  <c r="I7004" i="1"/>
  <c r="I6991" i="1"/>
  <c r="I6979" i="1"/>
  <c r="I6967" i="1"/>
  <c r="I6955" i="1"/>
  <c r="I6943" i="1"/>
  <c r="I6931" i="1"/>
  <c r="I6920" i="1"/>
  <c r="I6908" i="1"/>
  <c r="I6896" i="1"/>
  <c r="I6883" i="1"/>
  <c r="I6870" i="1"/>
  <c r="I6858" i="1"/>
  <c r="I6846" i="1"/>
  <c r="I6834" i="1"/>
  <c r="I6821" i="1"/>
  <c r="I6809" i="1"/>
  <c r="I6796" i="1"/>
  <c r="I6784" i="1"/>
  <c r="I6772" i="1"/>
  <c r="I6761" i="1"/>
  <c r="I6750" i="1"/>
  <c r="I6737" i="1"/>
  <c r="I6725" i="1"/>
  <c r="I6713" i="1"/>
  <c r="I6700" i="1"/>
  <c r="I6676" i="1"/>
  <c r="I6664" i="1"/>
  <c r="I6652" i="1"/>
  <c r="I6639" i="1"/>
  <c r="I6626" i="1"/>
  <c r="I6614" i="1"/>
  <c r="I6603" i="1"/>
  <c r="I6592" i="1"/>
  <c r="I6569" i="1"/>
  <c r="I6557" i="1"/>
  <c r="I6543" i="1"/>
  <c r="I6530" i="1"/>
  <c r="I6516" i="1"/>
  <c r="I6504" i="1"/>
  <c r="I6492" i="1"/>
  <c r="I6479" i="1"/>
  <c r="I6446" i="1"/>
  <c r="I6433" i="1"/>
  <c r="I6420" i="1"/>
  <c r="I6408" i="1"/>
  <c r="I6377" i="1"/>
  <c r="I6365" i="1"/>
  <c r="I6353" i="1"/>
  <c r="I6340" i="1"/>
  <c r="I6327" i="1"/>
  <c r="I6315" i="1"/>
  <c r="I6304" i="1"/>
  <c r="I6292" i="1"/>
  <c r="I6280" i="1"/>
  <c r="I6267" i="1"/>
  <c r="I6254" i="1"/>
  <c r="I6242" i="1"/>
  <c r="I6229" i="1"/>
  <c r="I6217" i="1"/>
  <c r="I6205" i="1"/>
  <c r="I6183" i="1"/>
  <c r="I6171" i="1"/>
  <c r="I6119" i="1"/>
  <c r="I6105" i="1"/>
  <c r="I6093" i="1"/>
  <c r="I6079" i="1"/>
  <c r="I6066" i="1"/>
  <c r="I6053" i="1"/>
  <c r="I6040" i="1"/>
  <c r="I6027" i="1"/>
  <c r="I6015" i="1"/>
  <c r="I6002" i="1"/>
  <c r="I5990" i="1"/>
  <c r="I5978" i="1"/>
  <c r="I5966" i="1"/>
  <c r="I5954" i="1"/>
  <c r="I5941" i="1"/>
  <c r="I5929" i="1"/>
  <c r="I5917" i="1"/>
  <c r="I5905" i="1"/>
  <c r="I5892" i="1"/>
  <c r="I5880" i="1"/>
  <c r="I5868" i="1"/>
  <c r="I5805" i="1"/>
  <c r="I5793" i="1"/>
  <c r="I5781" i="1"/>
  <c r="I5769" i="1"/>
  <c r="I5756" i="1"/>
  <c r="I5743" i="1"/>
  <c r="I5731" i="1"/>
  <c r="I5718" i="1"/>
  <c r="I5706" i="1"/>
  <c r="I5693" i="1"/>
  <c r="I5629" i="1"/>
  <c r="I5616" i="1"/>
  <c r="I5603" i="1"/>
  <c r="I5590" i="1"/>
  <c r="I5578" i="1"/>
  <c r="I5566" i="1"/>
  <c r="I5554" i="1"/>
  <c r="I5542" i="1"/>
  <c r="I5530" i="1"/>
  <c r="I5519" i="1"/>
  <c r="I5507" i="1"/>
  <c r="I5485" i="1"/>
  <c r="I5474" i="1"/>
  <c r="I5463" i="1"/>
  <c r="I5432" i="1"/>
  <c r="I5401" i="1"/>
  <c r="I5390" i="1"/>
  <c r="I5379" i="1"/>
  <c r="I5358" i="1"/>
  <c r="I5326" i="1"/>
  <c r="I5305" i="1"/>
  <c r="I5294" i="1"/>
  <c r="I5283" i="1"/>
  <c r="I5272" i="1"/>
  <c r="I5261" i="1"/>
  <c r="I5199" i="1"/>
  <c r="I5187" i="1"/>
  <c r="I5174" i="1"/>
  <c r="I5161" i="1"/>
  <c r="I5148" i="1"/>
  <c r="I5136" i="1"/>
  <c r="I5124" i="1"/>
  <c r="I5111" i="1"/>
  <c r="I5099" i="1"/>
  <c r="I5086" i="1"/>
  <c r="I5074" i="1"/>
  <c r="I5062" i="1"/>
  <c r="I5050" i="1"/>
  <c r="I5026" i="1"/>
  <c r="I5004" i="1"/>
  <c r="I4993" i="1"/>
  <c r="I4972" i="1"/>
  <c r="I4961" i="1"/>
  <c r="I4950" i="1"/>
  <c r="I4939" i="1"/>
  <c r="I4928" i="1"/>
  <c r="I4895" i="1"/>
  <c r="I4882" i="1"/>
  <c r="I4869" i="1"/>
  <c r="I4857" i="1"/>
  <c r="I4845" i="1"/>
  <c r="I4832" i="1"/>
  <c r="I4819" i="1"/>
  <c r="I4806" i="1"/>
  <c r="I4794" i="1"/>
  <c r="I4782" i="1"/>
  <c r="I4770" i="1"/>
  <c r="I4759" i="1"/>
  <c r="I4748" i="1"/>
  <c r="I4727" i="1"/>
  <c r="I4705" i="1"/>
  <c r="I4694" i="1"/>
  <c r="I4683" i="1"/>
  <c r="I4672" i="1"/>
  <c r="I4601" i="1"/>
  <c r="I4580" i="1"/>
  <c r="I4559" i="1"/>
  <c r="I4507" i="1"/>
  <c r="I4496" i="1"/>
  <c r="I4485" i="1"/>
  <c r="I4454" i="1"/>
  <c r="I4443" i="1"/>
  <c r="I4412" i="1"/>
  <c r="I4391" i="1"/>
  <c r="I4380" i="1"/>
  <c r="I4369" i="1"/>
  <c r="I4327" i="1"/>
  <c r="I4316" i="1"/>
  <c r="I4284" i="1"/>
  <c r="I4262" i="1"/>
  <c r="I4241" i="1"/>
  <c r="I4190" i="1"/>
  <c r="I4159" i="1"/>
  <c r="I4108" i="1"/>
  <c r="I4096" i="1"/>
  <c r="I4084" i="1"/>
  <c r="I4072" i="1"/>
  <c r="I4060" i="1"/>
  <c r="I4048" i="1"/>
  <c r="I4036" i="1"/>
  <c r="I4024" i="1"/>
  <c r="I4012" i="1"/>
  <c r="I4000" i="1"/>
  <c r="I3988" i="1"/>
  <c r="I3976" i="1"/>
  <c r="I3962" i="1"/>
  <c r="I3950" i="1"/>
  <c r="I3938" i="1"/>
  <c r="I3926" i="1"/>
  <c r="I3914" i="1"/>
  <c r="I3902" i="1"/>
  <c r="I3890" i="1"/>
  <c r="I3878" i="1"/>
  <c r="I3866" i="1"/>
  <c r="I3854" i="1"/>
  <c r="I3842" i="1"/>
  <c r="I3829" i="1"/>
  <c r="I3817" i="1"/>
  <c r="I3805" i="1"/>
  <c r="I3793" i="1"/>
  <c r="I3781" i="1"/>
  <c r="I3769" i="1"/>
  <c r="I3757" i="1"/>
  <c r="I3744" i="1"/>
  <c r="I3732" i="1"/>
  <c r="I3720" i="1"/>
  <c r="I3707" i="1"/>
  <c r="I3695" i="1"/>
  <c r="I3682" i="1"/>
  <c r="I3670" i="1"/>
  <c r="I3658" i="1"/>
  <c r="I3645" i="1"/>
  <c r="I3633" i="1"/>
  <c r="I3621" i="1"/>
  <c r="I3609" i="1"/>
  <c r="I3596" i="1"/>
  <c r="I3584" i="1"/>
  <c r="I3572" i="1"/>
  <c r="I3560" i="1"/>
  <c r="I3548" i="1"/>
  <c r="I3536" i="1"/>
  <c r="I3524" i="1"/>
  <c r="I3512" i="1"/>
  <c r="I3500" i="1"/>
  <c r="I3488" i="1"/>
  <c r="I3476" i="1"/>
  <c r="I3464" i="1"/>
  <c r="I3452" i="1"/>
  <c r="I3440" i="1"/>
  <c r="I3428" i="1"/>
  <c r="I3416" i="1"/>
  <c r="I3404" i="1"/>
  <c r="I3392" i="1"/>
  <c r="I3350" i="1"/>
  <c r="I3337" i="1"/>
  <c r="I3325" i="1"/>
  <c r="I3311" i="1"/>
  <c r="I3299" i="1"/>
  <c r="I3287" i="1"/>
  <c r="I3273" i="1"/>
  <c r="I3260" i="1"/>
  <c r="I3247" i="1"/>
  <c r="I3234" i="1"/>
  <c r="I3221" i="1"/>
  <c r="I3209" i="1"/>
  <c r="I3196" i="1"/>
  <c r="I3183" i="1"/>
  <c r="I3170" i="1"/>
  <c r="I3157" i="1"/>
  <c r="I3125" i="1"/>
  <c r="I3094" i="1"/>
  <c r="I3082" i="1"/>
  <c r="I3070" i="1"/>
  <c r="I3058" i="1"/>
  <c r="I3045" i="1"/>
  <c r="I3032" i="1"/>
  <c r="I3019" i="1"/>
  <c r="I3007" i="1"/>
  <c r="I2995" i="1"/>
  <c r="I2983" i="1"/>
  <c r="I2971" i="1"/>
  <c r="I2959" i="1"/>
  <c r="I2946" i="1"/>
  <c r="I2934" i="1"/>
  <c r="I2922" i="1"/>
  <c r="I2910" i="1"/>
  <c r="I2899" i="1"/>
  <c r="I2886" i="1"/>
  <c r="I2873" i="1"/>
  <c r="I2861" i="1"/>
  <c r="I2849" i="1"/>
  <c r="I2828" i="1"/>
  <c r="I2817" i="1"/>
  <c r="I2806" i="1"/>
  <c r="I2784" i="1"/>
  <c r="I2763" i="1"/>
  <c r="I2752" i="1"/>
  <c r="I2721" i="1"/>
  <c r="I2709" i="1"/>
  <c r="I2697" i="1"/>
  <c r="I2685" i="1"/>
  <c r="I2672" i="1"/>
  <c r="I2660" i="1"/>
  <c r="I2648" i="1"/>
  <c r="I2636" i="1"/>
  <c r="I2624" i="1"/>
  <c r="I2612" i="1"/>
  <c r="I2600" i="1"/>
  <c r="I2587" i="1"/>
  <c r="I2575" i="1"/>
  <c r="I2563" i="1"/>
  <c r="I2550" i="1"/>
  <c r="I2538" i="1"/>
  <c r="I2526" i="1"/>
  <c r="I2514" i="1"/>
  <c r="I2502" i="1"/>
  <c r="I2490" i="1"/>
  <c r="I2478" i="1"/>
  <c r="I2466" i="1"/>
  <c r="I2455" i="1"/>
  <c r="I2414" i="1"/>
  <c r="I2401" i="1"/>
  <c r="I2389" i="1"/>
  <c r="I2376" i="1"/>
  <c r="I2363" i="1"/>
  <c r="I2350" i="1"/>
  <c r="I2338" i="1"/>
  <c r="I2326" i="1"/>
  <c r="I2314" i="1"/>
  <c r="I2302" i="1"/>
  <c r="I2260" i="1"/>
  <c r="I2249" i="1"/>
  <c r="I2238" i="1"/>
  <c r="I2226" i="1"/>
  <c r="I2214" i="1"/>
  <c r="I2202" i="1"/>
  <c r="I2190" i="1"/>
  <c r="I2178" i="1"/>
  <c r="I2166" i="1"/>
  <c r="I2152" i="1"/>
  <c r="I2140" i="1"/>
  <c r="I2128" i="1"/>
  <c r="I2115" i="1"/>
  <c r="I2102" i="1"/>
  <c r="I2080" i="1"/>
  <c r="I2067" i="1"/>
  <c r="I2054" i="1"/>
  <c r="I2042" i="1"/>
  <c r="I2029" i="1"/>
  <c r="I2016" i="1"/>
  <c r="I2003" i="1"/>
  <c r="I1990" i="1"/>
  <c r="I1977" i="1"/>
  <c r="I1965" i="1"/>
  <c r="I1952" i="1"/>
  <c r="I1939" i="1"/>
  <c r="I1926" i="1"/>
  <c r="I1913" i="1"/>
  <c r="I1900" i="1"/>
  <c r="I1888" i="1"/>
  <c r="I1875" i="1"/>
  <c r="I1863" i="1"/>
  <c r="I1850" i="1"/>
  <c r="I1837" i="1"/>
  <c r="I1825" i="1"/>
  <c r="I1813" i="1"/>
  <c r="I1800" i="1"/>
  <c r="I1788" i="1"/>
  <c r="I1775" i="1"/>
  <c r="I1763" i="1"/>
  <c r="I1751" i="1"/>
  <c r="I1739" i="1"/>
  <c r="I1727" i="1"/>
  <c r="I1653" i="1"/>
  <c r="I1641" i="1"/>
  <c r="I1629" i="1"/>
  <c r="I1617" i="1"/>
  <c r="I1605" i="1"/>
  <c r="I1592" i="1"/>
  <c r="I1578" i="1"/>
  <c r="I1565" i="1"/>
  <c r="I1553" i="1"/>
  <c r="I1540" i="1"/>
  <c r="I1528" i="1"/>
  <c r="I1516" i="1"/>
  <c r="I1502" i="1"/>
  <c r="I1490" i="1"/>
  <c r="I1476" i="1"/>
  <c r="I1464" i="1"/>
  <c r="I1452" i="1"/>
  <c r="I1439" i="1"/>
  <c r="I1427" i="1"/>
  <c r="I1415" i="1"/>
  <c r="I1403" i="1"/>
  <c r="I1391" i="1"/>
  <c r="I1379" i="1"/>
  <c r="I1367" i="1"/>
  <c r="I1354" i="1"/>
  <c r="I1342" i="1"/>
  <c r="I1330" i="1"/>
  <c r="I1317" i="1"/>
  <c r="I1305" i="1"/>
  <c r="I1293" i="1"/>
  <c r="I1281" i="1"/>
  <c r="I1268" i="1"/>
  <c r="I1256" i="1"/>
  <c r="I1244" i="1"/>
  <c r="I1232" i="1"/>
  <c r="I1211" i="1"/>
  <c r="I1189" i="1"/>
  <c r="I1178" i="1"/>
  <c r="I1156" i="1"/>
  <c r="I1144" i="1"/>
  <c r="I1132" i="1"/>
  <c r="I1120" i="1"/>
  <c r="I1078" i="1"/>
  <c r="I1057" i="1"/>
  <c r="I1046" i="1"/>
  <c r="I1033" i="1"/>
  <c r="I1020" i="1"/>
  <c r="I1007" i="1"/>
  <c r="I994" i="1"/>
  <c r="I982" i="1"/>
  <c r="I969" i="1"/>
  <c r="I956" i="1"/>
  <c r="I943" i="1"/>
  <c r="I931" i="1"/>
  <c r="I918" i="1"/>
  <c r="I906" i="1"/>
  <c r="I894" i="1"/>
  <c r="I881" i="1"/>
  <c r="I868" i="1"/>
  <c r="I855" i="1"/>
  <c r="I842" i="1"/>
  <c r="I830" i="1"/>
  <c r="I818" i="1"/>
  <c r="I807" i="1"/>
  <c r="I795" i="1"/>
  <c r="I783" i="1"/>
  <c r="I771" i="1"/>
  <c r="I760" i="1"/>
  <c r="I748" i="1"/>
  <c r="I736" i="1"/>
  <c r="I723" i="1"/>
  <c r="I711" i="1"/>
  <c r="I699" i="1"/>
  <c r="I686" i="1"/>
  <c r="I674" i="1"/>
  <c r="I662" i="1"/>
  <c r="I650" i="1"/>
  <c r="I638" i="1"/>
  <c r="I626" i="1"/>
  <c r="I613" i="1"/>
  <c r="I601" i="1"/>
  <c r="I577" i="1"/>
  <c r="I565" i="1"/>
  <c r="I554" i="1"/>
  <c r="I543" i="1"/>
  <c r="I532" i="1"/>
  <c r="I510" i="1"/>
  <c r="I499" i="1"/>
  <c r="I478" i="1"/>
  <c r="I467" i="1"/>
  <c r="I456" i="1"/>
  <c r="I445" i="1"/>
  <c r="I433" i="1"/>
  <c r="I421" i="1"/>
  <c r="I409" i="1"/>
  <c r="I397" i="1"/>
  <c r="I385" i="1"/>
  <c r="I372" i="1"/>
  <c r="I360" i="1"/>
  <c r="I348" i="1"/>
  <c r="I336" i="1"/>
  <c r="I323" i="1"/>
  <c r="I311" i="1"/>
  <c r="I299" i="1"/>
  <c r="I287" i="1"/>
  <c r="I273" i="1"/>
  <c r="I260" i="1"/>
  <c r="I247" i="1"/>
  <c r="I234" i="1"/>
  <c r="I222" i="1"/>
  <c r="I210" i="1"/>
  <c r="I198" i="1"/>
  <c r="I185" i="1"/>
  <c r="I173" i="1"/>
  <c r="I152" i="1"/>
  <c r="I141" i="1"/>
  <c r="I129" i="1"/>
  <c r="I98" i="1"/>
  <c r="I86" i="1"/>
  <c r="I74" i="1"/>
  <c r="I61" i="1"/>
  <c r="I49" i="1"/>
  <c r="I37" i="1"/>
  <c r="I24" i="1"/>
  <c r="I12" i="1"/>
</calcChain>
</file>

<file path=xl/sharedStrings.xml><?xml version="1.0" encoding="utf-8"?>
<sst xmlns="http://schemas.openxmlformats.org/spreadsheetml/2006/main" count="47154" uniqueCount="6567">
  <si>
    <t># See the documentation on the wiki to learn how to edit this file.</t>
  </si>
  <si>
    <t>#-------------------------------</t>
  </si>
  <si>
    <t>[MEGAHORN]</t>
  </si>
  <si>
    <t>Name = Megahorn</t>
  </si>
  <si>
    <t>Type = BUG</t>
  </si>
  <si>
    <t>Category = Physical</t>
  </si>
  <si>
    <t>Power = 120</t>
  </si>
  <si>
    <t>Accuracy = 85</t>
  </si>
  <si>
    <t>TotalPP = 10</t>
  </si>
  <si>
    <t>Target = NearOther</t>
  </si>
  <si>
    <t>FunctionCode = None</t>
  </si>
  <si>
    <t>CanProtect</t>
  </si>
  <si>
    <t>CanMirrorMove</t>
  </si>
  <si>
    <t>Description = Using its tough and impressive horn the user rams into the target with no letup.</t>
  </si>
  <si>
    <t>[BUGBUZZ]</t>
  </si>
  <si>
    <t>Name = Bug Buzz</t>
  </si>
  <si>
    <t>Category = Special</t>
  </si>
  <si>
    <t>Power = 90</t>
  </si>
  <si>
    <t>Accuracy = 100</t>
  </si>
  <si>
    <t>FunctionCode = LowerTargetSpDef1</t>
  </si>
  <si>
    <t>Flags = CanProtect</t>
  </si>
  <si>
    <t>Sound</t>
  </si>
  <si>
    <t>EffectChance = 10</t>
  </si>
  <si>
    <t>Description = The user vibrates its wings to generate a damaging sound wave. It may also lower the target's Sp. Def stat.</t>
  </si>
  <si>
    <t>[POLLENPUFF]</t>
  </si>
  <si>
    <t>Name = Pollen Puff</t>
  </si>
  <si>
    <t>TotalPP = 15</t>
  </si>
  <si>
    <t>FunctionCode = HealAllyOrDamageFoe</t>
  </si>
  <si>
    <t>Bomb</t>
  </si>
  <si>
    <t>Description = Fires an exploding pollen puff at enemies or a HP-restoring one at allies.</t>
  </si>
  <si>
    <t>[LEECHLIFE]</t>
  </si>
  <si>
    <t>Name = Leech Life</t>
  </si>
  <si>
    <t>Power = 80</t>
  </si>
  <si>
    <t>FunctionCode = HealUserByHalfOfDamageDone</t>
  </si>
  <si>
    <t>Description = The user drains the target's blood. The user's HP is restored by half the damage taken by the target.</t>
  </si>
  <si>
    <t>[LUNGE]</t>
  </si>
  <si>
    <t>Name = Lunge</t>
  </si>
  <si>
    <t>FunctionCode = LowerTargetAttack1</t>
  </si>
  <si>
    <t>EffectChance = 100</t>
  </si>
  <si>
    <t>Description = The user makes a lunge at the target attacking with full force. This lowers the target's Attack stat.</t>
  </si>
  <si>
    <t>[UTURN]</t>
  </si>
  <si>
    <t>Name = U-turn</t>
  </si>
  <si>
    <t>Power = 70</t>
  </si>
  <si>
    <t>TotalPP = 20</t>
  </si>
  <si>
    <t>FunctionCode = SwitchOutUserDamagingMove</t>
  </si>
  <si>
    <t>Description = After making its attack the user rushes back to switch places with a party Pokémon in waiting.</t>
  </si>
  <si>
    <t>[BUGBITE]</t>
  </si>
  <si>
    <t>Name = Bug Bite</t>
  </si>
  <si>
    <t>Power = 60</t>
  </si>
  <si>
    <t>FunctionCode = UserConsumeTargetBerry</t>
  </si>
  <si>
    <t>Description = The user bites the target. If the target is holding a Berry the user eats it and gains its effect.</t>
  </si>
  <si>
    <t>[FELLSTINGER]</t>
  </si>
  <si>
    <t>Name = Fell Stinger</t>
  </si>
  <si>
    <t>Power = 50</t>
  </si>
  <si>
    <t>TotalPP = 25</t>
  </si>
  <si>
    <t>FunctionCode = RaiseUserAttack3IfTargetFaints</t>
  </si>
  <si>
    <t>Description = When the user knocks out a target with this move the user's Attack stat rises drastically.</t>
  </si>
  <si>
    <t>[DEFENDORDER]</t>
  </si>
  <si>
    <t>Name = Defend Order</t>
  </si>
  <si>
    <t>Category = Status</t>
  </si>
  <si>
    <t>Accuracy = 0</t>
  </si>
  <si>
    <t>Target = User</t>
  </si>
  <si>
    <t>FunctionCode = RaiseUserDefSpDef1</t>
  </si>
  <si>
    <t>Description = The user calls out its underlings to shield its body raising its Defense and Sp. Def stats.</t>
  </si>
  <si>
    <t>[HEALORDER]</t>
  </si>
  <si>
    <t>Name = Heal Order</t>
  </si>
  <si>
    <t>FunctionCode = HealUserHalfOfTotalHP</t>
  </si>
  <si>
    <t>Description = The user calls out its underlings to heal it. The user regains up to half of its max HP.</t>
  </si>
  <si>
    <t>[QUIVERDANCE]</t>
  </si>
  <si>
    <t>Name = Quiver Dance</t>
  </si>
  <si>
    <t>FunctionCode = RaiseUserSpAtkSpDefSpd1</t>
  </si>
  <si>
    <t>Flags = Dance</t>
  </si>
  <si>
    <t>Description = The user performs a beautiful dance. It boosts the user's Sp. Atk Sp. Def and Speed stats.</t>
  </si>
  <si>
    <t>[RAGEPOWDER]</t>
  </si>
  <si>
    <t>Name = Rage Powder</t>
  </si>
  <si>
    <t>Priority = 2</t>
  </si>
  <si>
    <t>FunctionCode = RedirectAllMovesToUser</t>
  </si>
  <si>
    <t>Flags = Powder</t>
  </si>
  <si>
    <t>Description = The user scatters irritating powder to draw attention to itself. Opponents aim only at the user.</t>
  </si>
  <si>
    <t>[SPIDERWEB]</t>
  </si>
  <si>
    <t>Name = Spider Web</t>
  </si>
  <si>
    <t>FunctionCode = TrapTargetInBattle</t>
  </si>
  <si>
    <t>Flags = CanMirrorMove</t>
  </si>
  <si>
    <t>Description = The user ensnares the target with thin gooey silk so it can't flee from battle.</t>
  </si>
  <si>
    <t>[STICKYWEB]</t>
  </si>
  <si>
    <t>Name = Sticky Web</t>
  </si>
  <si>
    <t>Target = FoeSide</t>
  </si>
  <si>
    <t>FunctionCode = AddStickyWebToFoeSide</t>
  </si>
  <si>
    <t>Description = Weaves a sticky net around the opposing team which lowers their Speed stats upon switching in.</t>
  </si>
  <si>
    <t>[STRINGSHOT]</t>
  </si>
  <si>
    <t>Name = String Shot</t>
  </si>
  <si>
    <t>Accuracy = 95</t>
  </si>
  <si>
    <t>TotalPP = 40</t>
  </si>
  <si>
    <t>Target = AllNearFoes</t>
  </si>
  <si>
    <t>FunctionCode = LowerTargetSpeed2</t>
  </si>
  <si>
    <t>Description = The foe is bound with silk blown from the user's mouth. This silk reduces the target's Speed.</t>
  </si>
  <si>
    <t>[SKITTERSMACK]</t>
  </si>
  <si>
    <t>Name = Skitter Smack</t>
  </si>
  <si>
    <t>Accuracy = 90</t>
  </si>
  <si>
    <t>FunctionCode = LowerTargetSpAtk1</t>
  </si>
  <si>
    <t>Description = The user skitters behind the target to attack. This also lowers the target's Sp. Atk stat.</t>
  </si>
  <si>
    <t>[HYPERSPACEFURY]</t>
  </si>
  <si>
    <t>Name = Hyperspace Fury</t>
  </si>
  <si>
    <t>Type = DARK</t>
  </si>
  <si>
    <t>Power = 100</t>
  </si>
  <si>
    <t>TotalPP = 5</t>
  </si>
  <si>
    <t>FunctionCode = HoopaRemoveProtectionsBypassSubstituteLowerUserDef1</t>
  </si>
  <si>
    <t>Description = Unleashes a barrage of multi-arm attacks skipping protections. The user's Defense stat falls.</t>
  </si>
  <si>
    <t>[FOULPLAY]</t>
  </si>
  <si>
    <t>Name = Foul Play</t>
  </si>
  <si>
    <t>Power = 95</t>
  </si>
  <si>
    <t>FunctionCode = UseTargetAttackInsteadOfUserAttack</t>
  </si>
  <si>
    <t>Description = The user turns the foe's power against it. It does more damage the higher the target's Attack stat.</t>
  </si>
  <si>
    <t>[DARKESTLARIAT]</t>
  </si>
  <si>
    <t>Name = Darkest Lariat</t>
  </si>
  <si>
    <t>Power = 85</t>
  </si>
  <si>
    <t>FunctionCode = IgnoreTargetDefSpDefEvaStatStages</t>
  </si>
  <si>
    <t>Description = The user swings both arms and hits the target. Ignores the target's stat changes.</t>
  </si>
  <si>
    <t>[NIGHTDAZE]</t>
  </si>
  <si>
    <t>Name = Night Daze</t>
  </si>
  <si>
    <t>FunctionCode = LowerTargetAccuracy1</t>
  </si>
  <si>
    <t>EffectChance = 40</t>
  </si>
  <si>
    <t>Description = The user lets loose a pitch-black shock wave at its target. It may also lower the target's accuracy.</t>
  </si>
  <si>
    <t>[CRUNCH]</t>
  </si>
  <si>
    <t>Name = Crunch</t>
  </si>
  <si>
    <t>FunctionCode = LowerTargetDefense1</t>
  </si>
  <si>
    <t>Biting</t>
  </si>
  <si>
    <t>EffectChance = 20</t>
  </si>
  <si>
    <t>Description = The user crunches up the target with sharp fangs. It may also lower the target's Defense stat.</t>
  </si>
  <si>
    <t>[DARKPULSE]</t>
  </si>
  <si>
    <t>Name = Dark Pulse</t>
  </si>
  <si>
    <t>Target = Other</t>
  </si>
  <si>
    <t>FunctionCode = FlinchTarget</t>
  </si>
  <si>
    <t>Pulse</t>
  </si>
  <si>
    <t>Description = The user releases a horrible aura imbued with dark thoughts. It may also make the target flinch.</t>
  </si>
  <si>
    <t>[THROATCHOP]</t>
  </si>
  <si>
    <t>Name = Throat Chop</t>
  </si>
  <si>
    <t>FunctionCode = DisableTargetSoundMoves</t>
  </si>
  <si>
    <t>Description = The user attacks the target's throat. The target cannot use sound-based moves for two turns.</t>
  </si>
  <si>
    <t>[SUCKERPUNCH]</t>
  </si>
  <si>
    <t>Name = Sucker Punch</t>
  </si>
  <si>
    <t>Priority = 1</t>
  </si>
  <si>
    <t>FunctionCode = FailsIfTargetActed</t>
  </si>
  <si>
    <t>Description = This move enables the user to attack first. It fails if the target is not readying an attack however.</t>
  </si>
  <si>
    <t>[KNOCKOFF]</t>
  </si>
  <si>
    <t>Name = Knock Off</t>
  </si>
  <si>
    <t>Power = 65</t>
  </si>
  <si>
    <t>FunctionCode = RemoveTargetItem</t>
  </si>
  <si>
    <t>Description = The user slaps down the target's held item preventing that item from being used in the battle.</t>
  </si>
  <si>
    <t>[ASSURANCE]</t>
  </si>
  <si>
    <t>Name = Assurance</t>
  </si>
  <si>
    <t>FunctionCode = DoublePowerIfTargetLostHPThisTurn</t>
  </si>
  <si>
    <t>Description = If the target has already taken some damage in the same turn this attack's power is doubled.</t>
  </si>
  <si>
    <t>[BITE]</t>
  </si>
  <si>
    <t>Name = Bite</t>
  </si>
  <si>
    <t>EffectChance = 30</t>
  </si>
  <si>
    <t>Description = The target is bitten with viciously sharp fangs. It may make the target flinch.</t>
  </si>
  <si>
    <t>[BRUTALSWING]</t>
  </si>
  <si>
    <t>Name = Brutal Swing</t>
  </si>
  <si>
    <t>Target = AllNearOthers</t>
  </si>
  <si>
    <t>Description = The user swings its body around violently to inflict damage on everything in its vicinity.</t>
  </si>
  <si>
    <t>[FEINTATTACK]</t>
  </si>
  <si>
    <t>Name = Feint Attack</t>
  </si>
  <si>
    <t>Description = The user draws up to the foe disarmingly then throws a sucker punch. It hits without fail.</t>
  </si>
  <si>
    <t>[THIEF]</t>
  </si>
  <si>
    <t>Name = Thief</t>
  </si>
  <si>
    <t>FunctionCode = UserTakesTargetItem</t>
  </si>
  <si>
    <t>Description = The user attacks and steals the foe's held item simultaneously. It can't steal if the user holds an item.</t>
  </si>
  <si>
    <t>[SNARL]</t>
  </si>
  <si>
    <t>Name = Snarl</t>
  </si>
  <si>
    <t>Power = 55</t>
  </si>
  <si>
    <t>Description = The user yells as if it is ranting about something making the target's Sp. Atk stat decrease.</t>
  </si>
  <si>
    <t>[PAYBACK]</t>
  </si>
  <si>
    <t>Name = Payback</t>
  </si>
  <si>
    <t>FunctionCode = DoublePowerIfTargetActed</t>
  </si>
  <si>
    <t>Description = If the user moves after the target this attack's power will be doubled.</t>
  </si>
  <si>
    <t>[PURSUIT]</t>
  </si>
  <si>
    <t>Name = Pursuit</t>
  </si>
  <si>
    <t>Power = 40</t>
  </si>
  <si>
    <t>FunctionCode = PursueSwitchingFoe</t>
  </si>
  <si>
    <t>Description = An attack move that inflicts double damage if used on a target that is switching out of battle.</t>
  </si>
  <si>
    <t>[BEATUP]</t>
  </si>
  <si>
    <t>Name = Beat Up</t>
  </si>
  <si>
    <t>Power = 1</t>
  </si>
  <si>
    <t>FunctionCode = HitOncePerUserTeamMember</t>
  </si>
  <si>
    <t>Description = The user gets all the party Pokémon to attack the foe. The more party Pokémon the more damage.</t>
  </si>
  <si>
    <t>[FLING]</t>
  </si>
  <si>
    <t>Name = Fling</t>
  </si>
  <si>
    <t>FunctionCode = ThrowUserItemAtTarget</t>
  </si>
  <si>
    <t>Description = The user flings its held item at the target to attack. Its power and effects depend on the item.</t>
  </si>
  <si>
    <t>[POWERTRIP]</t>
  </si>
  <si>
    <t>Name = Power Trip</t>
  </si>
  <si>
    <t>FunctionCode = PowerHigherWithUserPositiveStatStages</t>
  </si>
  <si>
    <t>Description = The user boasts of its strength. Power increases the more the user's stats are raised.</t>
  </si>
  <si>
    <t>[PUNISHMENT]</t>
  </si>
  <si>
    <t>Name = Punishment</t>
  </si>
  <si>
    <t>FunctionCode = PowerHigherWithTargetPositiveStatStages</t>
  </si>
  <si>
    <t>Description = This attack's power increases the more the target has powered up with stat changes.</t>
  </si>
  <si>
    <t>[EMBARGO]</t>
  </si>
  <si>
    <t>Name = Embargo</t>
  </si>
  <si>
    <t>FunctionCode = StartTargetCannotUseItem</t>
  </si>
  <si>
    <t>Description = It prevents the target from using its held item. Its Trainer is also prevented from using items on it.</t>
  </si>
  <si>
    <t>[FAKETEARS]</t>
  </si>
  <si>
    <t>Name = Fake Tears</t>
  </si>
  <si>
    <t>FunctionCode = LowerTargetSpDef2</t>
  </si>
  <si>
    <t>Description = The user feigns crying to fluster the target harshly lowering its Sp. Def stat.</t>
  </si>
  <si>
    <t>[FLATTER]</t>
  </si>
  <si>
    <t>Name = Flatter</t>
  </si>
  <si>
    <t>FunctionCode = RaiseTargetSpAtk1ConfuseTarget</t>
  </si>
  <si>
    <t>Description = Flattery is used to confuse the target. However it also raises the target's Sp. Atk stat.</t>
  </si>
  <si>
    <t>[NASTYPLOT]</t>
  </si>
  <si>
    <t>Name = Nasty Plot</t>
  </si>
  <si>
    <t>FunctionCode = RaiseUserSpAtk2</t>
  </si>
  <si>
    <t>Description = The user stimulates its brain by thinking bad thoughts. It sharply raises the user's Sp. Atk.</t>
  </si>
  <si>
    <t>[PARTINGSHOT]</t>
  </si>
  <si>
    <t>Name = Parting Shot</t>
  </si>
  <si>
    <t>FunctionCode = LowerTargetAtkSpAtk1SwitchOutUser</t>
  </si>
  <si>
    <t>Description = With a parting threat the user lowers the target's Attack and Sp. Atk stats. Then it switches out.</t>
  </si>
  <si>
    <t>[QUASH]</t>
  </si>
  <si>
    <t>Name = Quash</t>
  </si>
  <si>
    <t>FunctionCode = TargetActsLast</t>
  </si>
  <si>
    <t>Description = The user suppresses the target and makes its move go last.</t>
  </si>
  <si>
    <t>[SNATCH]</t>
  </si>
  <si>
    <t>Name = Snatch</t>
  </si>
  <si>
    <t>Priority = 4</t>
  </si>
  <si>
    <t>FunctionCode = StealAndUseBeneficialStatusMove</t>
  </si>
  <si>
    <t>Description = The user steals the effects of any healing or stat-changing move the foe attempts to use.</t>
  </si>
  <si>
    <t>[SWITCHEROO]</t>
  </si>
  <si>
    <t>Name = Switcheroo</t>
  </si>
  <si>
    <t>FunctionCode = UserTargetSwapItems</t>
  </si>
  <si>
    <t>Description = The user trades held items with the target faster than the eye can follow.</t>
  </si>
  <si>
    <t>[TAUNT]</t>
  </si>
  <si>
    <t>Name = Taunt</t>
  </si>
  <si>
    <t>FunctionCode = DisableTargetStatusMoves</t>
  </si>
  <si>
    <t>Description = The target is taunted into a rage that allows it to use only attack moves for three turns.</t>
  </si>
  <si>
    <t>[TOPSYTURVY]</t>
  </si>
  <si>
    <t>Name = Topsy-Turvy</t>
  </si>
  <si>
    <t>FunctionCode = InvertTargetStatStages</t>
  </si>
  <si>
    <t>Description = All stat changes affecting the target turn topsy-turvy and become the opposite of what they were.</t>
  </si>
  <si>
    <t>[TORMENT]</t>
  </si>
  <si>
    <t>Name = Torment</t>
  </si>
  <si>
    <t>FunctionCode = DisableTargetUsingSameMoveConsecutively</t>
  </si>
  <si>
    <t>Description = The user torments and enrages the foe making it incapable of using the same move twice in a row.</t>
  </si>
  <si>
    <t>[JAWLOCK]</t>
  </si>
  <si>
    <t>Name = Jaw Lock</t>
  </si>
  <si>
    <t>Description = Prevents the user and target from switching out until either of them faints or is switched out.</t>
  </si>
  <si>
    <t>[OBSTRUCT]</t>
  </si>
  <si>
    <t>Name = Obstruct</t>
  </si>
  <si>
    <t>FunctionCode = ProtectUserFromDamagingMovesObstruct</t>
  </si>
  <si>
    <t>Description = Protects the user from all attacks. Direct contact harshly lowers the attacker's Defense.</t>
  </si>
  <si>
    <t>[WICKEDBLOW]</t>
  </si>
  <si>
    <t>Name = Wicked Blow</t>
  </si>
  <si>
    <t>FunctionCode = AlwaysCriticalHit</t>
  </si>
  <si>
    <t>Description = The user strikes with a fierce blow of Dark Mastery. It always results in a critical hit.</t>
  </si>
  <si>
    <t>[LASHOUT]</t>
  </si>
  <si>
    <t>Name = Lash Out</t>
  </si>
  <si>
    <t>Power = 75</t>
  </si>
  <si>
    <t>FunctionCode = DoublePowerIfUserStatsLoweredThisTurn</t>
  </si>
  <si>
    <t>Description = If the user's stats were lowered during the turn the power of this move is doubled.</t>
  </si>
  <si>
    <t>[ROAROFTIME]</t>
  </si>
  <si>
    <t>Name = Roar of Time</t>
  </si>
  <si>
    <t>Type = DRAGON</t>
  </si>
  <si>
    <t>Power = 150</t>
  </si>
  <si>
    <t>FunctionCode = AttackAndSkipNextTurn</t>
  </si>
  <si>
    <t>Description = The user blasts the target with power that distorts even time. The user must rest on the next turn.</t>
  </si>
  <si>
    <t>[DRACOMETEOR]</t>
  </si>
  <si>
    <t>Name = Draco Meteor</t>
  </si>
  <si>
    <t>Power = 130</t>
  </si>
  <si>
    <t>FunctionCode = LowerUserSpAtk2</t>
  </si>
  <si>
    <t>Description = Comets are summoned down from the sky. The attack's recoil harshly reduces the user's Sp. Atk stat.</t>
  </si>
  <si>
    <t>[OUTRAGE]</t>
  </si>
  <si>
    <t>Name = Outrage</t>
  </si>
  <si>
    <t>Target = RandomNearFoe</t>
  </si>
  <si>
    <t>FunctionCode = MultiTurnAttackConfuseUserAtEnd</t>
  </si>
  <si>
    <t>Description = The user rampages and attacks for two to three turns. It then becomes confused however.</t>
  </si>
  <si>
    <t>[CLANGINGSCALES]</t>
  </si>
  <si>
    <t>Name = Clanging Scales</t>
  </si>
  <si>
    <t>Type = SOUND</t>
  </si>
  <si>
    <t>FunctionCode = LowerUserDefSpDef1</t>
  </si>
  <si>
    <t>Description = The user rubs its scales and makes a huge noise. Also lowers the user's Defense stat.</t>
  </si>
  <si>
    <t>[COREENFORCER]</t>
  </si>
  <si>
    <t>Name = Core Enforcer</t>
  </si>
  <si>
    <t>FunctionCode = NegateTargetAbilityIfTargetActed</t>
  </si>
  <si>
    <t>Description = If the target has already moved this turn the effect of its Ability is negated.</t>
  </si>
  <si>
    <t>[DRAGONRUSH]</t>
  </si>
  <si>
    <t>Name = Dragon Rush</t>
  </si>
  <si>
    <t>Accuracy = 75</t>
  </si>
  <si>
    <t>Description = The user tackles the foe while exhibiting overwhelming menace. It may also make the target flinch.</t>
  </si>
  <si>
    <t>[SPACIALREND]</t>
  </si>
  <si>
    <t>Name = Spacial Rend</t>
  </si>
  <si>
    <t>HighCriticalHitRate</t>
  </si>
  <si>
    <t>Description = The user tears the target along with the space around it. Critical hits land more easily.</t>
  </si>
  <si>
    <t>[DRAGONHAMMER]</t>
  </si>
  <si>
    <t>Name = Dragon Hammer</t>
  </si>
  <si>
    <t>Description = The user uses its body like a hammer to attack the target and inflict damage.</t>
  </si>
  <si>
    <t>[DRAGONPULSE]</t>
  </si>
  <si>
    <t>Name = Dragon Pulse</t>
  </si>
  <si>
    <t>Description = The target is attacked with a shock wave generated by the user's gaping mouth.</t>
  </si>
  <si>
    <t>[DRAGONTAIL]</t>
  </si>
  <si>
    <t>Name = Dragon Tail</t>
  </si>
  <si>
    <t>Priority = -6</t>
  </si>
  <si>
    <t>FunctionCode = SwitchOutTargetDamagingMove</t>
  </si>
  <si>
    <t>Description = The user knocks away the target and drags out another Pokémon in its party. In the wild the battle ends.</t>
  </si>
  <si>
    <t>[DUALCHOP]</t>
  </si>
  <si>
    <t>Name = Dual Chop</t>
  </si>
  <si>
    <t>FunctionCode = HitTwoTimes</t>
  </si>
  <si>
    <t>Description = The user attacks its target by hitting it with brutal strikes. The target is hit twice in a row.</t>
  </si>
  <si>
    <t>[DRAGONRAGE]</t>
  </si>
  <si>
    <t>Name = Dragon Rage</t>
  </si>
  <si>
    <t>FunctionCode = FixedDamage40</t>
  </si>
  <si>
    <t>Description = This attack hits the target with a shock wave of pure rage. This attack always inflicts 40 HP damage.</t>
  </si>
  <si>
    <t>[DRAGONDANCE]</t>
  </si>
  <si>
    <t>Name = Dragon Dance</t>
  </si>
  <si>
    <t>FunctionCode = RaiseUserAtkSpd1</t>
  </si>
  <si>
    <t>Description = The user vigorously performs a mystic powerful dance that boosts its Attack and Speed stats.</t>
  </si>
  <si>
    <t>[DRAGONDARTS]</t>
  </si>
  <si>
    <t>Name = Dragon Darts</t>
  </si>
  <si>
    <t>Description = The user attacks twice using Dreepy. If there are two targets it hits each target once.</t>
  </si>
  <si>
    <t>[DYNAMAXCANNON]</t>
  </si>
  <si>
    <t>Name = Dynamax Cannon</t>
  </si>
  <si>
    <t>Description = The user unleashes a strong beam from its core.</t>
  </si>
  <si>
    <t>[ETERNABEAM]</t>
  </si>
  <si>
    <t>Name = Eternabeam</t>
  </si>
  <si>
    <t>Power = 160</t>
  </si>
  <si>
    <t>Description = Eternatus's most powerful attack in its original form. The user can't move on the next turn.</t>
  </si>
  <si>
    <t>[CLANGOROUSSOUL]</t>
  </si>
  <si>
    <t>Name = Clangorous Soul</t>
  </si>
  <si>
    <t>Flags = Sound</t>
  </si>
  <si>
    <t>Description = The user raises all its stats by using some of its HP.</t>
  </si>
  <si>
    <t>[DRAGONENERGY]</t>
  </si>
  <si>
    <t>Name = Dragon Energy</t>
  </si>
  <si>
    <t>FunctionCode = PowerHigherWithUserHP</t>
  </si>
  <si>
    <t>Description = Attacks all opponents by converting its life-force into power. It's power decreases with the user's HP</t>
  </si>
  <si>
    <t>[BOLTSTRIKE]</t>
  </si>
  <si>
    <t>Name = Bolt Strike</t>
  </si>
  <si>
    <t>Type = ELECTRIC</t>
  </si>
  <si>
    <t>FunctionCode = ParalyzeTarget</t>
  </si>
  <si>
    <t>Description = The user charges at its foe surrounding itself with lightning. It may also leave the target paralyzed.</t>
  </si>
  <si>
    <t>[VOLTTACKLE]</t>
  </si>
  <si>
    <t>Name = Volt Tackle</t>
  </si>
  <si>
    <t>FunctionCode = RecoilThirdOfDamageDealtParalyzeTarget</t>
  </si>
  <si>
    <t>Description = The user electrifies itself then charges at the foe. It causes considerable damage to the user as well.</t>
  </si>
  <si>
    <t>[ZAPCANNON]</t>
  </si>
  <si>
    <t>Name = Zap Cannon</t>
  </si>
  <si>
    <t>Accuracy = 50</t>
  </si>
  <si>
    <t>Description = The user fires an electric blast like a cannon to inflict damage and cause paralysis.</t>
  </si>
  <si>
    <t>[THUNDER]</t>
  </si>
  <si>
    <t>Name = Thunder</t>
  </si>
  <si>
    <t>Power = 110</t>
  </si>
  <si>
    <t>Accuracy = 70</t>
  </si>
  <si>
    <t>FunctionCode = ParalyzeTargetAlwaysHitsInRainHitsTargetInSky</t>
  </si>
  <si>
    <t>Description = A wicked thunderbolt is dropped on the foe to inflict damage. It may also leave the target paralyzed.</t>
  </si>
  <si>
    <t>[FUSIONBOLT]</t>
  </si>
  <si>
    <t>Name = Fusion Bolt</t>
  </si>
  <si>
    <t>FunctionCode = DoublePowerAfterFusionFlare</t>
  </si>
  <si>
    <t>Description = The user throws down a giant thunderbolt. It does more damage if influenced by an enormous flame.</t>
  </si>
  <si>
    <t>[PLASMAFISTS]</t>
  </si>
  <si>
    <t>Name = Plasma Fists</t>
  </si>
  <si>
    <t>FunctionCode = NormalMovesBecomeElectric</t>
  </si>
  <si>
    <t>Punching</t>
  </si>
  <si>
    <t>Description = The user attacks with electrically charged fists. Normal-type moves become Electric-type.</t>
  </si>
  <si>
    <t>[THUNDERBOLT]</t>
  </si>
  <si>
    <t>Name = Thunderbolt</t>
  </si>
  <si>
    <t>Description = A strong electric blast is loosed at the target. It may also leave the target with paralysis.</t>
  </si>
  <si>
    <t>[WILDCHARGE]</t>
  </si>
  <si>
    <t>Name = Wild Charge</t>
  </si>
  <si>
    <t>FunctionCode = RecoilQuarterOfDamageDealt</t>
  </si>
  <si>
    <t>Description = The user shrouds itself in electricity and smashes into its foe. It also damages the user a little.</t>
  </si>
  <si>
    <t>[DISCHARGE]</t>
  </si>
  <si>
    <t>Name = Discharge</t>
  </si>
  <si>
    <t>Description = A flare of electricity is loosed to strike the area around the user. It may also cause paralysis.</t>
  </si>
  <si>
    <t>[ZINGZAP]</t>
  </si>
  <si>
    <t>Name = Zing Zap</t>
  </si>
  <si>
    <t>Description = A strong electric blast crashes down on the target. This may also make the target flinch.</t>
  </si>
  <si>
    <t>[THUNDERPUNCH]</t>
  </si>
  <si>
    <t>Name = Thunder Punch</t>
  </si>
  <si>
    <t>Description = The target is punched with an electrified fist. It may also leave the target with paralysis.</t>
  </si>
  <si>
    <t>[VOLTSWITCH]</t>
  </si>
  <si>
    <t>Name = Volt Switch</t>
  </si>
  <si>
    <t>[THUNDERFANG]</t>
  </si>
  <si>
    <t>Name = Thunder Fang</t>
  </si>
  <si>
    <t>FunctionCode = ParalyzeFlinchTarget</t>
  </si>
  <si>
    <t>Description = The user bites with electrified fangs. It may also make the target flinch or leave it with paralysis.</t>
  </si>
  <si>
    <t>[ELECTROWEB]</t>
  </si>
  <si>
    <t>Name = Electroweb</t>
  </si>
  <si>
    <t>FunctionCode = LowerTargetSpeed1</t>
  </si>
  <si>
    <t>Description = The user captures and attacks foes by using an electric net which lowers their Speed stat.</t>
  </si>
  <si>
    <t>[THUNDERSHOCK]</t>
  </si>
  <si>
    <t>Name = Thunder Shock</t>
  </si>
  <si>
    <t>TotalPP = 30</t>
  </si>
  <si>
    <t>Description = A jolt of electricity is hurled at the foe to inflict damage. It may also leave the target with paralysis.</t>
  </si>
  <si>
    <t>[NUZZLE]</t>
  </si>
  <si>
    <t>Name = Nuzzle</t>
  </si>
  <si>
    <t>Power = 20</t>
  </si>
  <si>
    <t>Description = The user nuzzles its electrified cheeks against the target. This also leaves the target with paralysis.</t>
  </si>
  <si>
    <t>[ELECTROBALL]</t>
  </si>
  <si>
    <t>Name = Electro Ball</t>
  </si>
  <si>
    <t>FunctionCode = PowerHigherWithUserFasterThanTarget</t>
  </si>
  <si>
    <t>Description = The user hurls an electric orb at the foe. It does more damage the faster the user is.</t>
  </si>
  <si>
    <t>[EERIEIMPULSE]</t>
  </si>
  <si>
    <t>Name = Eerie Impulse</t>
  </si>
  <si>
    <t>FunctionCode = LowerTargetSpAtk2</t>
  </si>
  <si>
    <t>Description = The user's body generates an eerie impulse. Harshly lowers the target's Sp. Atk stat.</t>
  </si>
  <si>
    <t>[ELECTRICTERRAIN]</t>
  </si>
  <si>
    <t>Name = Electric Terrain</t>
  </si>
  <si>
    <t>Target = BothSides</t>
  </si>
  <si>
    <t>FunctionCode = StartElectricTerrain</t>
  </si>
  <si>
    <t>Description = The user electrifies the ground for five turns. Pokémon on the ground no longer fall asleep.</t>
  </si>
  <si>
    <t>[ELECTRIFY]</t>
  </si>
  <si>
    <t>Name = Electrify</t>
  </si>
  <si>
    <t>FunctionCode = TargetMovesBecomeElectric</t>
  </si>
  <si>
    <t>Description = If the target uses a move after being electrified that move becomes Electric-type.</t>
  </si>
  <si>
    <t>[IONDELUGE]</t>
  </si>
  <si>
    <t>Name = Ion Deluge</t>
  </si>
  <si>
    <t>Description = The user disperses electrically charged particles. Normal-type moves become Electric-type.</t>
  </si>
  <si>
    <t>[MAGNETRISE]</t>
  </si>
  <si>
    <t>Name = Magnet Rise</t>
  </si>
  <si>
    <t>FunctionCode = StartUserAirborne</t>
  </si>
  <si>
    <t>Description = The user levitates using electrically generated magnetism for five turns.</t>
  </si>
  <si>
    <t>[MAGNETICFLUX]</t>
  </si>
  <si>
    <t>Name = Magnetic Flux</t>
  </si>
  <si>
    <t>Target = UserAndAllies</t>
  </si>
  <si>
    <t>FunctionCode = RaisePlusMinusUserAndAlliesDefSpDef1</t>
  </si>
  <si>
    <t>Description = Manipulates magnetic fields to raise the Defense and Sp. Def stats of allies with Plus or Minus Abilities.</t>
  </si>
  <si>
    <t>[THUNDERWAVE]</t>
  </si>
  <si>
    <t>Name = Thunder Wave</t>
  </si>
  <si>
    <t>FunctionCode = ParalyzeTargetIfNotTypeImmune</t>
  </si>
  <si>
    <t>Description = A weak electric charge is launched at the target. It causes paralysis if it hits.</t>
  </si>
  <si>
    <t>[BOLTBEAK]</t>
  </si>
  <si>
    <t>Name = Bolt Beak</t>
  </si>
  <si>
    <t>Description = Attacks with an electrified beak. Power is doubled if the user moves before the target.</t>
  </si>
  <si>
    <t>[RISINGVOLTAGE]</t>
  </si>
  <si>
    <t>Name = Rising Voltage</t>
  </si>
  <si>
    <t>Description = Attacks with electric voltage rising from the ground. Power doubles on Electric Terrain.</t>
  </si>
  <si>
    <t>[LIGHTOFRUIN]</t>
  </si>
  <si>
    <t>Name = Light of Ruin</t>
  </si>
  <si>
    <t>Type = FAIRY</t>
  </si>
  <si>
    <t>Power = 140</t>
  </si>
  <si>
    <t>FunctionCode = RecoilHalfOfDamageDealt</t>
  </si>
  <si>
    <t>Description = Fires a powerful beam of light drawn from the Eternal Flower. It also damages the user a lot.</t>
  </si>
  <si>
    <t>[AROMATICMIST]</t>
  </si>
  <si>
    <t>Name = Aromatic Mist</t>
  </si>
  <si>
    <t>Target = NearAlly</t>
  </si>
  <si>
    <t>FunctionCode = RaiseTargetSpDef1</t>
  </si>
  <si>
    <t>Description = The user raises the Sp. Def stat of an ally Pokémon by using a mysterious aroma.</t>
  </si>
  <si>
    <t>[BABYDOLLEYES]</t>
  </si>
  <si>
    <t>Name = Baby-Doll Eyes</t>
  </si>
  <si>
    <t>Description = The user stares with its baby-doll eyes which lowers the target's Attack stat. Always goes first.</t>
  </si>
  <si>
    <t>[CHARM]</t>
  </si>
  <si>
    <t>Name = Charm</t>
  </si>
  <si>
    <t>FunctionCode = LowerTargetAttack2</t>
  </si>
  <si>
    <t>Description = The user charmingly gazes at the foe making it less wary. The target's Attack is harshly lowered.</t>
  </si>
  <si>
    <t>[CRAFTYSHIELD]</t>
  </si>
  <si>
    <t>Name = Crafty Shield</t>
  </si>
  <si>
    <t>Target = UserSide</t>
  </si>
  <si>
    <t>Priority = 3</t>
  </si>
  <si>
    <t>FunctionCode = ProtectUserSideFromStatusMoves</t>
  </si>
  <si>
    <t>Description = The user protects itself and its allies from status moves with a mysterious power.</t>
  </si>
  <si>
    <t>[FAIRYLOCK]</t>
  </si>
  <si>
    <t>Name = Fairy Lock</t>
  </si>
  <si>
    <t>FunctionCode = TrapAllBattlersInBattleForOneTurn</t>
  </si>
  <si>
    <t>Description = By locking down the battlefield the user keeps all Pokémon from fleeing during the next turn.</t>
  </si>
  <si>
    <t>[MISTYTERRAIN]</t>
  </si>
  <si>
    <t>Name = Misty Terrain</t>
  </si>
  <si>
    <t>FunctionCode = StartMistyTerrain</t>
  </si>
  <si>
    <t>Description = The user covers the ground with mist for five turns. Grounded Pokémon can't gain status conditions.</t>
  </si>
  <si>
    <t>[NATURESMADNESS]</t>
  </si>
  <si>
    <t>Name = Nature's Madness</t>
  </si>
  <si>
    <t>FunctionCode = FixedDamageHalfTargetHP</t>
  </si>
  <si>
    <t>Description = The user hits the target with the force of nature. It halves the target's HP.</t>
  </si>
  <si>
    <t>[SPIRITBREAK]</t>
  </si>
  <si>
    <t>Name = Spirit Break</t>
  </si>
  <si>
    <t>Description = Attacks the target and breaks its spirit. Lowers the target's Sp. Atk stat.</t>
  </si>
  <si>
    <t>[DECORATE]</t>
  </si>
  <si>
    <t>Name = Decorate</t>
  </si>
  <si>
    <t>FunctionCode = RaiseTargetAtkSpAtk2</t>
  </si>
  <si>
    <t>Flags = CannotMetronome</t>
  </si>
  <si>
    <t>Description = The user sharply raises the target's Attack and Sp. Atk stats by decorating the target.</t>
  </si>
  <si>
    <t>[MISTYEXPLOSION]</t>
  </si>
  <si>
    <t>Name = Misty Explosion</t>
  </si>
  <si>
    <t>FunctionCode = UserFaintsPowersUpInMistyTerrainExplosive</t>
  </si>
  <si>
    <t>Description = Attacks everything around it and faints. Power is increased on Misty Terrain.</t>
  </si>
  <si>
    <t>[FOCUSPUNCH]</t>
  </si>
  <si>
    <t>Name = Focus Punch</t>
  </si>
  <si>
    <t>Type = FIGHTING</t>
  </si>
  <si>
    <t>Priority = -3</t>
  </si>
  <si>
    <t>FunctionCode = FailsIfUserDamagedThisTurn</t>
  </si>
  <si>
    <t>Description = The user focuses its mind before launching a punch. It will fail if the user is hit before it is used.</t>
  </si>
  <si>
    <t>[HIGHJUMPKICK]</t>
  </si>
  <si>
    <t>Name = High Jump Kick</t>
  </si>
  <si>
    <t>FunctionCode = CrashDamageIfFailsUnusableInGravity</t>
  </si>
  <si>
    <t>Description = The target is attacked with a knee kick from a jump. If it misses the user is hurt instead.</t>
  </si>
  <si>
    <t>[CLOSECOMBAT]</t>
  </si>
  <si>
    <t>Name = Close Combat</t>
  </si>
  <si>
    <t>Description = The user fights the foe up close without guarding itself. It also cuts the user's Defense and Sp. Def.</t>
  </si>
  <si>
    <t>[FOCUSBLAST]</t>
  </si>
  <si>
    <t>Name = Focus Blast</t>
  </si>
  <si>
    <t>Description = The user heightens its mental focus and unleashes its power. It may also lower the target's Sp. Def.</t>
  </si>
  <si>
    <t>[SUPERPOWER]</t>
  </si>
  <si>
    <t>Name = Superpower</t>
  </si>
  <si>
    <t>FunctionCode = LowerUserAtkDef1</t>
  </si>
  <si>
    <t>Description = The user attacks the target with great power. However it also lowers the user's Attack and Defense.</t>
  </si>
  <si>
    <t>[CROSSCHOP]</t>
  </si>
  <si>
    <t>Name = Cross Chop</t>
  </si>
  <si>
    <t>Accuracy = 80</t>
  </si>
  <si>
    <t>Description = The user delivers a double chop with its forearms crossed. Critical hits land more easily.</t>
  </si>
  <si>
    <t>[DYNAMICPUNCH]</t>
  </si>
  <si>
    <t>Name = Dynamic Punch</t>
  </si>
  <si>
    <t>FunctionCode = ConfuseTarget</t>
  </si>
  <si>
    <t>Description = The user punches the target with full concentrated power. It confuses the target if it hits.</t>
  </si>
  <si>
    <t>[FLYINGPRESS]</t>
  </si>
  <si>
    <t>Name = Flying Press</t>
  </si>
  <si>
    <t>FunctionCode = EffectivenessIncludesFlyingType</t>
  </si>
  <si>
    <t>Description = The user dives down onto the target from the sky. This move is Fighting and Flying type simultaneously.</t>
  </si>
  <si>
    <t>[HAMMERARM]</t>
  </si>
  <si>
    <t>Name = Hammer Arm</t>
  </si>
  <si>
    <t>FunctionCode = LowerUserSpeed1</t>
  </si>
  <si>
    <t>Description = The user swings and hits with its strong and heavy fist. It lowers the user's Speed however.</t>
  </si>
  <si>
    <t>[JUMPKICK]</t>
  </si>
  <si>
    <t>Name = Jump Kick</t>
  </si>
  <si>
    <t>Description = The user jumps up high then strikes with a kick. If the kick misses the user hurts itself.</t>
  </si>
  <si>
    <t>[SACREDSWORD]</t>
  </si>
  <si>
    <t>Name = Sacred Sword</t>
  </si>
  <si>
    <t>Description = The user attacks by slicing with its long horns. The target's stat changes don't affect the damage.</t>
  </si>
  <si>
    <t>[SECRETSWORD]</t>
  </si>
  <si>
    <t>Name = Secret Sword</t>
  </si>
  <si>
    <t>FunctionCode = UseTargetDefenseInsteadOfTargetSpDef</t>
  </si>
  <si>
    <t>Description = The user cuts with its long horn. The odd power contained in it does physical damage to the foe.</t>
  </si>
  <si>
    <t>[SUBMISSION]</t>
  </si>
  <si>
    <t>Name = Submission</t>
  </si>
  <si>
    <t>Description = The user grabs the target and recklessly dives for the ground. It also hurts the user slightly.</t>
  </si>
  <si>
    <t>[DRAINPUNCH]</t>
  </si>
  <si>
    <t>Name = Drain Punch</t>
  </si>
  <si>
    <t>Description = An energy-draining punch. The user's HP is restored by half the damage taken by the target.</t>
  </si>
  <si>
    <t>[VITALTHROW]</t>
  </si>
  <si>
    <t>Name = Vital Throw</t>
  </si>
  <si>
    <t>Priority = -1</t>
  </si>
  <si>
    <t>Description = The user attacks last. In return this throw move is guaranteed not to miss.</t>
  </si>
  <si>
    <t>[WAKEUPSLAP]</t>
  </si>
  <si>
    <t>Name = Wake-Up Slap</t>
  </si>
  <si>
    <t>FunctionCode = DoublePowerIfTargetAsleepCureTarget</t>
  </si>
  <si>
    <t>Description = This attack inflicts big damage on a sleeping target. It also wakes the target up however.</t>
  </si>
  <si>
    <t>[LOWSWEEP]</t>
  </si>
  <si>
    <t>Name = Low Sweep</t>
  </si>
  <si>
    <t>Description = The user attacks the target's legs swiftly reducing the target's Speed stat.</t>
  </si>
  <si>
    <t>[CIRCLETHROW]</t>
  </si>
  <si>
    <t>Name = Circle Throw</t>
  </si>
  <si>
    <t>Description = The user throws the target and drags out another Pokémon in its party. In the wild the battle ends.</t>
  </si>
  <si>
    <t>[FORCEPALM]</t>
  </si>
  <si>
    <t>Name = Force Palm</t>
  </si>
  <si>
    <t>Description = The target is attacked with a shock wave. It may also leave the target with paralysis.</t>
  </si>
  <si>
    <t>[REVENGE]</t>
  </si>
  <si>
    <t>Name = Revenge</t>
  </si>
  <si>
    <t>Priority = -4</t>
  </si>
  <si>
    <t>FunctionCode = DoublePowerIfUserLostHPThisTurn</t>
  </si>
  <si>
    <t>Description = An attack move that inflicts double the damage if the user has been hurt by the foe in the same turn.</t>
  </si>
  <si>
    <t>[STORMTHROW]</t>
  </si>
  <si>
    <t>Name = Storm Throw</t>
  </si>
  <si>
    <t>Description = The user strikes the target with a fierce blow. This attack always results in a critical hit.</t>
  </si>
  <si>
    <t>[KARATECHOP]</t>
  </si>
  <si>
    <t>Name = Karate Chop</t>
  </si>
  <si>
    <t>Description = The target is attacked with a sharp chop. Critical hits land more easily.</t>
  </si>
  <si>
    <t>[MACHPUNCH]</t>
  </si>
  <si>
    <t>Name = Mach Punch</t>
  </si>
  <si>
    <t>Description = The user throws a punch at blinding speed. It is certain to strike first.</t>
  </si>
  <si>
    <t>[POWERUPPUNCH]</t>
  </si>
  <si>
    <t>Name = Power-Up Punch</t>
  </si>
  <si>
    <t>FunctionCode = RaiseUserAttack1</t>
  </si>
  <si>
    <t>Description = Striking opponents repeatedly makes the user's fists harder raising the user's Attack stat.</t>
  </si>
  <si>
    <t>[ROCKSMASH]</t>
  </si>
  <si>
    <t>Name = Rock Smash</t>
  </si>
  <si>
    <t>EffectChance = 50</t>
  </si>
  <si>
    <t>Description = The user attacks with a punch that can shatter a rock. It may also lower the foe's Defense stat.</t>
  </si>
  <si>
    <t>[VACUUMWAVE]</t>
  </si>
  <si>
    <t>Name = Vacuum Wave</t>
  </si>
  <si>
    <t>Description = The user whirls its fists to send a wave of pure vacuum at the target. This move always goes first.</t>
  </si>
  <si>
    <t>[COUNTER]</t>
  </si>
  <si>
    <t>Name = Counter</t>
  </si>
  <si>
    <t>Target = None</t>
  </si>
  <si>
    <t>Priority = -5</t>
  </si>
  <si>
    <t>FunctionCode = CounterPhysicalDamage</t>
  </si>
  <si>
    <t>Description = A retaliation move that counters any physical attack inflicting double the damage taken.</t>
  </si>
  <si>
    <t>[FINALGAMBIT]</t>
  </si>
  <si>
    <t>Name = Final Gambit</t>
  </si>
  <si>
    <t>FunctionCode = UserFaintsFixedDamageUserHP</t>
  </si>
  <si>
    <t>Description = The user risks all to attack the foe. The user faints but does damage equal to its HP.</t>
  </si>
  <si>
    <t>[LOWKICK]</t>
  </si>
  <si>
    <t>Name = Low Kick</t>
  </si>
  <si>
    <t>FunctionCode = PowerHigherWithTargetWeight</t>
  </si>
  <si>
    <t>Description = A powerful low kick that makes the foe fall over. It inflicts greater damage on heavier foes.</t>
  </si>
  <si>
    <t>[REVERSAL]</t>
  </si>
  <si>
    <t>Name = Reversal</t>
  </si>
  <si>
    <t>FunctionCode = PowerLowerWithUserHP</t>
  </si>
  <si>
    <t>Description = An all-out attack that becomes more powerful the less HP the user has.</t>
  </si>
  <si>
    <t>[SEISMICTOSS]</t>
  </si>
  <si>
    <t>Name = Seismic Toss</t>
  </si>
  <si>
    <t>FunctionCode = FixedDamageUserLevel</t>
  </si>
  <si>
    <t>Description = The target is thrown using the power of gravity. It inflicts damage equal to the user's level.</t>
  </si>
  <si>
    <t>[BULKUP]</t>
  </si>
  <si>
    <t>Name = Bulk Up</t>
  </si>
  <si>
    <t>FunctionCode = RaiseUserAtkDef1</t>
  </si>
  <si>
    <t>Description = The user tenses its muscles to bulk up its body boosting both its Attack and Defense stats.</t>
  </si>
  <si>
    <t>[DETECT]</t>
  </si>
  <si>
    <t>Name = Detect</t>
  </si>
  <si>
    <t>FunctionCode = ProtectUser</t>
  </si>
  <si>
    <t>Description = It enables the user to evade all attacks. Its chance of failing rises if it is used in succession.</t>
  </si>
  <si>
    <t>[MATBLOCK]</t>
  </si>
  <si>
    <t>Name = Mat Block</t>
  </si>
  <si>
    <t>FunctionCode = ProtectUserSideFromDamagingMovesIfUserFirstTurn</t>
  </si>
  <si>
    <t>Description = Using a pulled-up mat as a shield the user protects itself and its allies from damaging moves.</t>
  </si>
  <si>
    <t>[QUICKGUARD]</t>
  </si>
  <si>
    <t>Name = Quick Guard</t>
  </si>
  <si>
    <t>FunctionCode = ProtectUserSideFromPriorityMoves</t>
  </si>
  <si>
    <t>Description = The user protects itself and its allies from priority moves. If may fail if used in succession.</t>
  </si>
  <si>
    <t>[NORETREAT]</t>
  </si>
  <si>
    <t>Name = No Retreat</t>
  </si>
  <si>
    <t>FunctionCode = RaiseUserMainStats1TrapUserInBattle</t>
  </si>
  <si>
    <t>Description = This move raises all the user's stats but prevents the user from switching out or fleeing.</t>
  </si>
  <si>
    <t>[COACHING]</t>
  </si>
  <si>
    <t>Name = Coaching</t>
  </si>
  <si>
    <t>Target = AllAllies</t>
  </si>
  <si>
    <t>FunctionCode = RaiseUserAndAlliesAtkDef1</t>
  </si>
  <si>
    <t>Description = The user properly coaches its ally Pokémon boosting their Attack and Defense stats.</t>
  </si>
  <si>
    <t>[BODYPRESS]</t>
  </si>
  <si>
    <t>Name = Body Press</t>
  </si>
  <si>
    <t>Description = Attacks by slamming its body into the target. Damage increases with the user's Defense stat.</t>
  </si>
  <si>
    <t>[VCREATE]</t>
  </si>
  <si>
    <t>Name = V-create</t>
  </si>
  <si>
    <t>Type = FIRE</t>
  </si>
  <si>
    <t>Power = 180</t>
  </si>
  <si>
    <t>FunctionCode = LowerUserDefSpDefSpd1</t>
  </si>
  <si>
    <t>Description = With a fiery forehead the user hurls itself at the foe. It lowers the user's Defense Sp. Def and Speed.</t>
  </si>
  <si>
    <t>[BLASTBURN]</t>
  </si>
  <si>
    <t>Name = Blast Burn</t>
  </si>
  <si>
    <t>Description = The target is razed by a fiery explosion. The user must rest on the next turn however.</t>
  </si>
  <si>
    <t>[ERUPTION]</t>
  </si>
  <si>
    <t>Name = Eruption</t>
  </si>
  <si>
    <t>Description = The user attacks in an explosive fury. The lower the user's HP the less powerful this attack becomes.</t>
  </si>
  <si>
    <t>[MINDBLOWN]</t>
  </si>
  <si>
    <t>Name = Mind Blown</t>
  </si>
  <si>
    <t>FunctionCode = UserLosesHalfOfTotalHPExplosive</t>
  </si>
  <si>
    <t>Description = The user attacks everything by causing its own head to explode. This also damages the user.</t>
  </si>
  <si>
    <t>[SHELLTRAP]</t>
  </si>
  <si>
    <t>Name = Shell Trap</t>
  </si>
  <si>
    <t>FunctionCode = UsedAfterUserTakesPhysicalDamage</t>
  </si>
  <si>
    <t>Description = The user sets a shell trap. If it is hit by a physical move the trap explodes and hurt the attacker.</t>
  </si>
  <si>
    <t>[BLUEFLARE]</t>
  </si>
  <si>
    <t>Name = Blue Flare</t>
  </si>
  <si>
    <t>FunctionCode = BurnTarget</t>
  </si>
  <si>
    <t>Description = The user attacks by engulfing the foe in a beautiful yet intense blue flame. It may also burn the foe.</t>
  </si>
  <si>
    <t>[BURNUP]</t>
  </si>
  <si>
    <t>Name = Burn Up</t>
  </si>
  <si>
    <t>FunctionCode = UserLosesFireType</t>
  </si>
  <si>
    <t>Description = To inflict massive damage the user burns itself out. The user will no longer be Fire type.</t>
  </si>
  <si>
    <t>[OVERHEAT]</t>
  </si>
  <si>
    <t>Name = Overheat</t>
  </si>
  <si>
    <t>Description = The user attacks the target at full power. The attack's recoil sharply reduces the user's Sp. Atk stat.</t>
  </si>
  <si>
    <t>[FLAREBLITZ]</t>
  </si>
  <si>
    <t>Name = Flare Blitz</t>
  </si>
  <si>
    <t>FunctionCode = RecoilThirdOfDamageDealtBurnTarget</t>
  </si>
  <si>
    <t>ThawsUser</t>
  </si>
  <si>
    <t>Description = The user cloaks itself in fire and charges at the foe. The user also takes damage and may burn the target.</t>
  </si>
  <si>
    <t>[FIREBLAST]</t>
  </si>
  <si>
    <t>Name = Fire Blast</t>
  </si>
  <si>
    <t>Description = The foe is attacked with an intense blast of all-consuming fire. It may also leave the target with a burn.</t>
  </si>
  <si>
    <t>[FUSIONFLARE]</t>
  </si>
  <si>
    <t>Name = Fusion Flare</t>
  </si>
  <si>
    <t>FunctionCode = DoublePowerAfterFusionBolt</t>
  </si>
  <si>
    <t>Description = The user brings down a giant flame. It does more damage if influenced by an enormous thunderbolt.</t>
  </si>
  <si>
    <t>[INFERNO]</t>
  </si>
  <si>
    <t>Name = Inferno</t>
  </si>
  <si>
    <t>Description = The user attacks by engulfing the target in an intense fire. It leaves the target with a burn.</t>
  </si>
  <si>
    <t>[MAGMASTORM]</t>
  </si>
  <si>
    <t>Name = Magma Storm</t>
  </si>
  <si>
    <t>FunctionCode = BindTarget</t>
  </si>
  <si>
    <t>Description = The target becomes trapped within a maelstrom of fire that rages for four to five turns.</t>
  </si>
  <si>
    <t>[SEARINGSHOT]</t>
  </si>
  <si>
    <t>Name = Searing Shot</t>
  </si>
  <si>
    <t>Description = An inferno of scarlet flames torches everything around the user. It may leave the foe with a burn.</t>
  </si>
  <si>
    <t>[HEATWAVE]</t>
  </si>
  <si>
    <t>Name = Heat Wave</t>
  </si>
  <si>
    <t>Description = The user attacks by exhaling hot breath on the opposing team. It may also leave targets with a burn.</t>
  </si>
  <si>
    <t>[FLAMETHROWER]</t>
  </si>
  <si>
    <t>Name = Flamethrower</t>
  </si>
  <si>
    <t>Description = The target is scorched with an intense blast of fire. It may also leave the target with a burn.</t>
  </si>
  <si>
    <t>[FIERYDANCE]</t>
  </si>
  <si>
    <t>Name = Fiery Dance</t>
  </si>
  <si>
    <t>FunctionCode = RaiseUserSpAtk1</t>
  </si>
  <si>
    <t>Dance</t>
  </si>
  <si>
    <t xml:space="preserve"> raising the user's Sp. Atk stat.</t>
  </si>
  <si>
    <t>[FIRELASH]</t>
  </si>
  <si>
    <t>Name = Fire Lash</t>
  </si>
  <si>
    <t>Description = The user strikes the target with a burning lash. This also lowers the target's Defense stat.</t>
  </si>
  <si>
    <t>[FIREPLEDGE]</t>
  </si>
  <si>
    <t>Name = Fire Pledge</t>
  </si>
  <si>
    <t>FunctionCode = FirePledge</t>
  </si>
  <si>
    <t>Description = A column of fire hits opposing Pokémon. When used with its Grass equivalent it makes a sea of fire.</t>
  </si>
  <si>
    <t>[LAVAPLUME]</t>
  </si>
  <si>
    <t>Name = Lava Plume</t>
  </si>
  <si>
    <t>Description = An inferno of scarlet flames torches everything around the user. It may leave targets with a burn.</t>
  </si>
  <si>
    <t>[FIREPUNCH]</t>
  </si>
  <si>
    <t>Name = Fire Punch</t>
  </si>
  <si>
    <t>Description = The target is punched with a fiery fist. It may leave the target with a burn.</t>
  </si>
  <si>
    <t>[MYSTICALFIRE]</t>
  </si>
  <si>
    <t>Name = Mystical Fire</t>
  </si>
  <si>
    <t>Description = The user attacks by breathing a special hot fire. This also lowers the target's Sp. Atk stat.</t>
  </si>
  <si>
    <t>[FIREFANG]</t>
  </si>
  <si>
    <t>Name = Fire Fang</t>
  </si>
  <si>
    <t>FunctionCode = BurnFlinchTarget</t>
  </si>
  <si>
    <t>Description = The user bites with flame-cloaked fangs. It may also make the target flinch or leave it burned.</t>
  </si>
  <si>
    <t>[FLAMEWHEEL]</t>
  </si>
  <si>
    <t>Name = Flame Wheel</t>
  </si>
  <si>
    <t>Description = The user cloaks itself in fire and charges at the target. It may also leave the target with a burn.</t>
  </si>
  <si>
    <t>[INCINERATE]</t>
  </si>
  <si>
    <t>Name = Incinerate</t>
  </si>
  <si>
    <t>FunctionCode = DestroyTargetBerryOrGem</t>
  </si>
  <si>
    <t>Description = The user attacks the foe with fire. The target's held Berry becomes burnt up and unusable.</t>
  </si>
  <si>
    <t>[FLAMECHARGE]</t>
  </si>
  <si>
    <t>Name = Flame Charge</t>
  </si>
  <si>
    <t>FunctionCode = RaiseUserSpeed1</t>
  </si>
  <si>
    <t>Description = The user cloaks itself in flame and attacks. Building up more power it raises the user's Speed stat.</t>
  </si>
  <si>
    <t>[EMBER]</t>
  </si>
  <si>
    <t>Name = Ember</t>
  </si>
  <si>
    <t>Description = The target is attacked with small flames. It may also leave the target with a burn.</t>
  </si>
  <si>
    <t>[HEATCRASH]</t>
  </si>
  <si>
    <t>Name = Heat Crash</t>
  </si>
  <si>
    <t>FunctionCode = PowerHigherWithUserHeavierThanTarget</t>
  </si>
  <si>
    <t>Description = The user slams the foe with its flaming body. The heavier the user is the greater the damage.</t>
  </si>
  <si>
    <t>[SUNNYDAY]</t>
  </si>
  <si>
    <t>Name = Sunny Day</t>
  </si>
  <si>
    <t>FunctionCode = StartSunWeather</t>
  </si>
  <si>
    <t>Description = The user intensifies the sun for five turns powering up Fire-type moves.</t>
  </si>
  <si>
    <t>[PYROBALL]</t>
  </si>
  <si>
    <t>Name = Pyro Ball</t>
  </si>
  <si>
    <t>Description = Attacks by igniting a small stone and launching it as a fiery ball. May cause a burn.</t>
  </si>
  <si>
    <t>[SKYATTACK]</t>
  </si>
  <si>
    <t>Name = Sky Attack</t>
  </si>
  <si>
    <t>Type = FLYING</t>
  </si>
  <si>
    <t>FunctionCode = TwoTurnAttackFlinchTarget</t>
  </si>
  <si>
    <t>Description = A second-turn attack move where critical hits land more easily. It may also make the target flinch.</t>
  </si>
  <si>
    <t>[BRAVEBIRD]</t>
  </si>
  <si>
    <t>Name = Brave Bird</t>
  </si>
  <si>
    <t>FunctionCode = RecoilThirdOfDamageDealt</t>
  </si>
  <si>
    <t>Description = The user tucks in its wings and charges from a low altitude. The user also takes serious damage.</t>
  </si>
  <si>
    <t>[DRAGONASCENT]</t>
  </si>
  <si>
    <t>Name = Dragon Ascent</t>
  </si>
  <si>
    <t>Description = The user soars upward and drops at high speeds. Its Defense and Sp. Def stats are lowered.</t>
  </si>
  <si>
    <t>[HURRICANE]</t>
  </si>
  <si>
    <t>Name = Hurricane</t>
  </si>
  <si>
    <t>FunctionCode = ConfuseTargetAlwaysHitsInRainHitsTargetInSky</t>
  </si>
  <si>
    <t>Description = The user wraps its foe in a fierce wind that flies up into the sky. It may also confuse the foe.</t>
  </si>
  <si>
    <t>[BEAKBLAST]</t>
  </si>
  <si>
    <t>Name = Beak Blast</t>
  </si>
  <si>
    <t>FunctionCode = BurnAttackerBeforeUserActs</t>
  </si>
  <si>
    <t>Description = The user heats up its beak before attacking. Making contact in this time results in a burn.</t>
  </si>
  <si>
    <t>[FLY]</t>
  </si>
  <si>
    <t>Name = Fly</t>
  </si>
  <si>
    <t>FunctionCode = TwoTurnAttackInvulnerableInSky</t>
  </si>
  <si>
    <t>Description = The user soars then strikes on the second turn. It can also be used for flying to any familiar town.</t>
  </si>
  <si>
    <t>[AERIALACE]</t>
  </si>
  <si>
    <t>Name = Aerial Ace</t>
  </si>
  <si>
    <t>Description = The user confounds the foe with speed then slashes. The attack lands without fail.</t>
  </si>
  <si>
    <t>[PLUCK]</t>
  </si>
  <si>
    <t>Name = Pluck</t>
  </si>
  <si>
    <t>Description = The user pecks the target. If the target is holding a Berry the user eats it and gains its effect.</t>
  </si>
  <si>
    <t>[SKYDROP]</t>
  </si>
  <si>
    <t>Name = Sky Drop</t>
  </si>
  <si>
    <t>FunctionCode = TwoTurnAttackInvulnerableInSkyTargetCannotAct</t>
  </si>
  <si>
    <t>Description = The user takes the foe into the sky then drops it on the next turn. The foe cannot attack while airborne.</t>
  </si>
  <si>
    <t>[WINGATTACK]</t>
  </si>
  <si>
    <t>Name = Wing Attack</t>
  </si>
  <si>
    <t>TotalPP = 35</t>
  </si>
  <si>
    <t>Description = The target is struck with large imposing wings spread wide to inflict damage.</t>
  </si>
  <si>
    <t>[ACROBATICS]</t>
  </si>
  <si>
    <t>Name = Acrobatics</t>
  </si>
  <si>
    <t>FunctionCode = DoublePowerIfUserHasNoItem</t>
  </si>
  <si>
    <t>Description = The user nimbly strikes the foe. This attack does more damage if the user is not holding an item.</t>
  </si>
  <si>
    <t>[DEFOG]</t>
  </si>
  <si>
    <t>Name = Defog</t>
  </si>
  <si>
    <t>FunctionCode = LowerTargetEvasion1RemoveSideEffects</t>
  </si>
  <si>
    <t>Description = A strong wind blows away the foe's obstacles such as Light Screen. It also lowers their evasion.</t>
  </si>
  <si>
    <t>[FEATHERDANCE]</t>
  </si>
  <si>
    <t>Name = Feather Dance</t>
  </si>
  <si>
    <t>Description = The user covers the target's body with a mass of down that harshly lowers its Attack stat.</t>
  </si>
  <si>
    <t>[MIRRORMOVE]</t>
  </si>
  <si>
    <t>Name = Mirror Move</t>
  </si>
  <si>
    <t>FunctionCode = UseLastMoveUsedByTarget</t>
  </si>
  <si>
    <t>Description = The user counters the target by mimicking the target's last move.</t>
  </si>
  <si>
    <t>[ROOST]</t>
  </si>
  <si>
    <t>Name = Roost</t>
  </si>
  <si>
    <t>FunctionCode = HealUserHalfOfTotalHPLoseFlyingTypeThisTurn</t>
  </si>
  <si>
    <t>Description = The user lands and rests its body. It restores the user's HP by up to half of its max HP.</t>
  </si>
  <si>
    <t>[TAILWIND]</t>
  </si>
  <si>
    <t>Name = Tailwind</t>
  </si>
  <si>
    <t>FunctionCode = StartUserSideDoubleSpeed</t>
  </si>
  <si>
    <t>Description = The user whips up a turbulent whirlwind that ups the Speed of all party Pokémon for four turns.</t>
  </si>
  <si>
    <t>[DUALWINGBEAT]</t>
  </si>
  <si>
    <t>Name = Dual Wingbeat</t>
  </si>
  <si>
    <t>Description = The user slams the target with its wings. The target is hit twice in a row.</t>
  </si>
  <si>
    <t>[SHADOWFORCE]</t>
  </si>
  <si>
    <t>Name = Shadow Force</t>
  </si>
  <si>
    <t>Type = GHOST</t>
  </si>
  <si>
    <t>FunctionCode = TwoTurnAttackInvulnerableRemoveProtections</t>
  </si>
  <si>
    <t>Description = The user disappears then strikes the foe on the second turn. It hits even if the foe protects itself.</t>
  </si>
  <si>
    <t>[MOONGEISTBEAM]</t>
  </si>
  <si>
    <t>Name = Moongeist Beam</t>
  </si>
  <si>
    <t>FunctionCode = IgnoreTargetAbility</t>
  </si>
  <si>
    <t>Description = The user emits a sinister ray. This move can be used on the target regardless of its Abilities.</t>
  </si>
  <si>
    <t>[PHANTOMFORCE]</t>
  </si>
  <si>
    <t>Name = Phantom Force</t>
  </si>
  <si>
    <t>Description = The user vanishes somewhere then strikes on the next turn. Hits through protections.</t>
  </si>
  <si>
    <t>[SHADOWBALL]</t>
  </si>
  <si>
    <t>Name = Shadow Ball</t>
  </si>
  <si>
    <t>Description = The user hurls a shadowy blob at the target. It may also lower the target's Sp. Def stat.</t>
  </si>
  <si>
    <t>[SPIRITSHACKLE]</t>
  </si>
  <si>
    <t>Name = Spirit Shackle</t>
  </si>
  <si>
    <t>Description = The user attacks while also stitching the target's shadow to the ground to prevent it fleeing.</t>
  </si>
  <si>
    <t>[HEX]</t>
  </si>
  <si>
    <t>Name = Hex</t>
  </si>
  <si>
    <t>FunctionCode = DoublePowerIfTargetStatusProblem</t>
  </si>
  <si>
    <t>Description = This relentless attack does massive damage to a target affected by status problems.</t>
  </si>
  <si>
    <t>[SHADOWSNEAK]</t>
  </si>
  <si>
    <t>Name = Shadow Sneak</t>
  </si>
  <si>
    <t>Description = The user extends its shadow and attacks the target from behind. This move always goes first.</t>
  </si>
  <si>
    <t>[LICK]</t>
  </si>
  <si>
    <t>Name = Lick</t>
  </si>
  <si>
    <t>Power = 30</t>
  </si>
  <si>
    <t>Description = The target is licked with a long tongue causing damage. It may also leave the target with paralysis.</t>
  </si>
  <si>
    <t>[NIGHTSHADE]</t>
  </si>
  <si>
    <t>Name = Night Shade</t>
  </si>
  <si>
    <t>Description = The user makes the foe see a frightening mirage. It inflicts damage matching the user's level.</t>
  </si>
  <si>
    <t>[CURSE]</t>
  </si>
  <si>
    <t>Name = Curse</t>
  </si>
  <si>
    <t>FunctionCode = CurseTargetOrLowerUserSpd1RaiseUserAtkDef1</t>
  </si>
  <si>
    <t>Description = A move that works differently for the Ghost type than for all the other types.</t>
  </si>
  <si>
    <t>[DESTINYBOND]</t>
  </si>
  <si>
    <t>Name = Destiny Bond</t>
  </si>
  <si>
    <t>FunctionCode = AttackerFaintsIfUserFaints</t>
  </si>
  <si>
    <t>Description = When this move is used if the user faints the foe that landed the knockout hit also faints.</t>
  </si>
  <si>
    <t>[GRUDGE]</t>
  </si>
  <si>
    <t>Name = Grudge</t>
  </si>
  <si>
    <t>FunctionCode = SetAttackerMovePPTo0IfUserFaints</t>
  </si>
  <si>
    <t>Description = If the user faints the user's grudge fully depletes the PP of the foe's move that knocked it out.</t>
  </si>
  <si>
    <t>[NIGHTMARE]</t>
  </si>
  <si>
    <t>Name = Nightmare</t>
  </si>
  <si>
    <t>FunctionCode = StartDamageTargetEachTurnIfTargetAsleep</t>
  </si>
  <si>
    <t>Description = A sleeping target sees a nightmare that inflicts some damage every turn.</t>
  </si>
  <si>
    <t>[SPITE]</t>
  </si>
  <si>
    <t>Name = Spite</t>
  </si>
  <si>
    <t>FunctionCode = LowerPPOfTargetLastMoveBy4</t>
  </si>
  <si>
    <t>Description = The user unleashes its grudge on the move last used by the target by cutting 4 PP from it.</t>
  </si>
  <si>
    <t>[POLTERGEIST]</t>
  </si>
  <si>
    <t>Name = Poltergeist</t>
  </si>
  <si>
    <t>FunctionCode = FailsIfTargetHasNoItem</t>
  </si>
  <si>
    <t>Description = Attacks the target by controlling its item. Fails if the target doesn't have an item.</t>
  </si>
  <si>
    <t>[FRENZYPLANT]</t>
  </si>
  <si>
    <t>Name = Frenzy Plant</t>
  </si>
  <si>
    <t>Type = GRASS</t>
  </si>
  <si>
    <t>Description = The user slams the target with an enormous tree. The user can't move on the next turn.</t>
  </si>
  <si>
    <t>[LEAFSTORM]</t>
  </si>
  <si>
    <t>Name = Leaf Storm</t>
  </si>
  <si>
    <t>Description = A storm of sharp is whipped up. The attack's recoil harshly reduces the user's Sp. Atk stat.</t>
  </si>
  <si>
    <t>[SOLARBLADE]</t>
  </si>
  <si>
    <t>Name = Solar Blade</t>
  </si>
  <si>
    <t>Power = 125</t>
  </si>
  <si>
    <t>FunctionCode = TwoTurnAttackOneTurnInSun</t>
  </si>
  <si>
    <t>Description = The user gathers light energy into a blade attacking the target on the next turn.</t>
  </si>
  <si>
    <t>[PETALDANCE]</t>
  </si>
  <si>
    <t>Name = Petal Dance</t>
  </si>
  <si>
    <t>Description = The user attacks by scattering petals for two to three turns. The user then becomes confused.</t>
  </si>
  <si>
    <t>[POWERWHIP]</t>
  </si>
  <si>
    <t>Name = Power Whip</t>
  </si>
  <si>
    <t>Description = The user violently whirls its vines or tentacles to harshly lash the target.</t>
  </si>
  <si>
    <t>[SEEDFLARE]</t>
  </si>
  <si>
    <t>Name = Seed Flare</t>
  </si>
  <si>
    <t>Description = The user generates a shock wave from within its body. It may harshly lower the target's Sp. Def.</t>
  </si>
  <si>
    <t>[SOLARBEAM]</t>
  </si>
  <si>
    <t>Name = Solar Beam</t>
  </si>
  <si>
    <t>Description = A two-turn attack. The user gathers light then blasts a bundled beam on the second turn.</t>
  </si>
  <si>
    <t>[WOODHAMMER]</t>
  </si>
  <si>
    <t>Name = Wood Hammer</t>
  </si>
  <si>
    <t>Description = The user slams its rugged body into the target to attack. The user also sustains serious damage.</t>
  </si>
  <si>
    <t>[ENERGYBALL]</t>
  </si>
  <si>
    <t>Name = Energy Ball</t>
  </si>
  <si>
    <t>Description = The user draws power from nature and fires it at the target. It may also lower the target's Sp. Def.</t>
  </si>
  <si>
    <t>[LEAFBLADE]</t>
  </si>
  <si>
    <t>Name = Leaf Blade</t>
  </si>
  <si>
    <t>Description = The user handles a sharp leaf like a sword and attacks by slashing. It has a high critical-hit ratio.</t>
  </si>
  <si>
    <t>[PETALBLIZZARD]</t>
  </si>
  <si>
    <t>Name = Petal Blizzard</t>
  </si>
  <si>
    <t>Description = The user stirs up a violent petal blizzard and attacks everything around it.</t>
  </si>
  <si>
    <t>[GRASSPLEDGE]</t>
  </si>
  <si>
    <t>Name = Grass Pledge</t>
  </si>
  <si>
    <t>FunctionCode = GrassPledge</t>
  </si>
  <si>
    <t>Description = A column of grass hits the foes. When used with its water equivalent it creates a vast swamp.</t>
  </si>
  <si>
    <t>[SEEDBOMB]</t>
  </si>
  <si>
    <t>Name = Seed Bomb</t>
  </si>
  <si>
    <t>Description = The user slams a barrage of hard-shelled seeds down on the target from above.</t>
  </si>
  <si>
    <t>[GIGADRAIN]</t>
  </si>
  <si>
    <t>Name = Giga Drain</t>
  </si>
  <si>
    <t>Description = A nutrient-draining attack. The user's HP is restored by half the damage taken by the target.</t>
  </si>
  <si>
    <t>[HORNLEECH]</t>
  </si>
  <si>
    <t>Name = Horn Leech</t>
  </si>
  <si>
    <t>Description = The user drains the foe's energy with its horns. The user's HP is restored by half the damage inflicted.</t>
  </si>
  <si>
    <t>[LEAFTORNADO]</t>
  </si>
  <si>
    <t>Name = Leaf Tornado</t>
  </si>
  <si>
    <t>Description = The user attacks its foe by encircling it in sharp leaves. This attack may also lower the foe's accuracy.</t>
  </si>
  <si>
    <t>[VINEWHIP]</t>
  </si>
  <si>
    <t>Name = Vine Whip</t>
  </si>
  <si>
    <t>Power = 45</t>
  </si>
  <si>
    <t>Description = The target is struck with slender whiplike vines to inflict damage.</t>
  </si>
  <si>
    <t>[MEGADRAIN]</t>
  </si>
  <si>
    <t>Name = Mega Drain</t>
  </si>
  <si>
    <t>[ABSORB]</t>
  </si>
  <si>
    <t>Name = Absorb</t>
  </si>
  <si>
    <t>[GRASSKNOT]</t>
  </si>
  <si>
    <t>Name = Grass Knot</t>
  </si>
  <si>
    <t>Description = The user snares the target with grass and trips it. The heavier the target the greater the damage.</t>
  </si>
  <si>
    <t>[AROMATHERAPY]</t>
  </si>
  <si>
    <t>Name = Aromatherapy</t>
  </si>
  <si>
    <t>FunctionCode = CureUserPartyStatus</t>
  </si>
  <si>
    <t>Description = The user releases a soothing scent that heals all status problems affecting the user's party.</t>
  </si>
  <si>
    <t>[COTTONGUARD]</t>
  </si>
  <si>
    <t>Name = Cotton Guard</t>
  </si>
  <si>
    <t>FunctionCode = RaiseUserDefense3</t>
  </si>
  <si>
    <t>Description = The user protects itself by wrapping its body in soft cotton drastically raising its Defense stat.</t>
  </si>
  <si>
    <t>[COTTONSPORE]</t>
  </si>
  <si>
    <t>Name = Cotton Spore</t>
  </si>
  <si>
    <t>Powder</t>
  </si>
  <si>
    <t>Description = The user releases cotton-like spores that cling to the foe harshly reducing its Speed stat.</t>
  </si>
  <si>
    <t>[GRASSWHISTLE]</t>
  </si>
  <si>
    <t>Name = Grass Whistle</t>
  </si>
  <si>
    <t>Accuracy = 55</t>
  </si>
  <si>
    <t>FunctionCode = SleepTarget</t>
  </si>
  <si>
    <t>Description = The user plays a pleasant melody that lulls the target into a deep sleep.</t>
  </si>
  <si>
    <t>[GRASSYTERRAIN]</t>
  </si>
  <si>
    <t>Name = Grassy Terrain</t>
  </si>
  <si>
    <t>FunctionCode = StartGrassyTerrain</t>
  </si>
  <si>
    <t>Description = The user turns the ground to grass for five turns. Grounded Pokémon restore a little HP every turn.</t>
  </si>
  <si>
    <t>[LEECHSEED]</t>
  </si>
  <si>
    <t>Name = Leech Seed</t>
  </si>
  <si>
    <t>FunctionCode = StartLeechSeedTarget</t>
  </si>
  <si>
    <t>Description = A seed is planted on the target. It steals some HP from the target every turn.</t>
  </si>
  <si>
    <t>[SPIKYSHIELD]</t>
  </si>
  <si>
    <t>Name = Spiky Shield</t>
  </si>
  <si>
    <t>FunctionCode = ProtectUserFromTargetingMovesSpikyShield</t>
  </si>
  <si>
    <t>Description = Protects the user from attacks. Also damages attackers that make contact with the user.</t>
  </si>
  <si>
    <t>[SPORE]</t>
  </si>
  <si>
    <t>Name = Spore</t>
  </si>
  <si>
    <t>Description = The user scatters bursts of spores that induce sleep.</t>
  </si>
  <si>
    <t>[STRENGTHSAP]</t>
  </si>
  <si>
    <t>Name = Strength Sap</t>
  </si>
  <si>
    <t>FunctionCode = HealUserByTargetAttackLowerTargetAttack1</t>
  </si>
  <si>
    <t>Description = The user restores its HP by the target's Attack stat amount. Then lowers the target's Attack stat.</t>
  </si>
  <si>
    <t>[STUNSPORE]</t>
  </si>
  <si>
    <t>Name = Stun Spore</t>
  </si>
  <si>
    <t>Description = The user scatters a cloud of paralyzing powder. It may leave the target with paralysis.</t>
  </si>
  <si>
    <t>[SYNTHESIS]</t>
  </si>
  <si>
    <t>Name = Synthesis</t>
  </si>
  <si>
    <t>FunctionCode = HealUserDependingOnWeather</t>
  </si>
  <si>
    <t>Description = The user restores its own HP. The amount of HP regained varies with the weather.</t>
  </si>
  <si>
    <t>[WORRYSEED]</t>
  </si>
  <si>
    <t>Name = Worry Seed</t>
  </si>
  <si>
    <t>FunctionCode = SetTargetAbilityToInsomnia</t>
  </si>
  <si>
    <t>Description = A seed that causes worry is planted on the foe. It prevents sleep by making its Ability Insomnia.</t>
  </si>
  <si>
    <t>[BRANCHPOKE]</t>
  </si>
  <si>
    <t>Name = Branch Poke</t>
  </si>
  <si>
    <t>Description = The user attacks the target by poking it with a sharply pointed branch.</t>
  </si>
  <si>
    <t>[GRAVAPPLE]</t>
  </si>
  <si>
    <t>Name = Grav Apple</t>
  </si>
  <si>
    <t>FunctionCode = LowerTargetDefense1PowersUpInGravity</t>
  </si>
  <si>
    <t>Description = Inflicts damage by dropping an apple from high above. Lowers the target's Defense stat.</t>
  </si>
  <si>
    <t>[APPLEACID]</t>
  </si>
  <si>
    <t>Name = Apple Acid</t>
  </si>
  <si>
    <t>Description = Attacks with an acidic liquid created from tart apples. Lowers the target's Sp. Def stat.</t>
  </si>
  <si>
    <t>[GRASSYGLIDE]</t>
  </si>
  <si>
    <t>Name = Grassy Glide</t>
  </si>
  <si>
    <t>Description = Attacks by gliding on the ground. This move always goes first on Grassy Terrain.</t>
  </si>
  <si>
    <t>[JUNGLEHEALING]</t>
  </si>
  <si>
    <t>Name = Jungle Healing</t>
  </si>
  <si>
    <t>FunctionCode = HealUserAndAlliesQuarterOfTotalHPCureStatus</t>
  </si>
  <si>
    <t xml:space="preserve"> and restores HP and cures status conditions of itself and allies.</t>
  </si>
  <si>
    <t>[PRECIPICEBLADES]</t>
  </si>
  <si>
    <t>Name = Precipice Blades</t>
  </si>
  <si>
    <t>Type = GROUND</t>
  </si>
  <si>
    <t>Description = The user attacks its foes by manifesting the power of the land in fearsome blades of stone.</t>
  </si>
  <si>
    <t>[EARTHQUAKE]</t>
  </si>
  <si>
    <t>Name = Earthquake</t>
  </si>
  <si>
    <t>FunctionCode = DoublePowerIfTargetUnderground</t>
  </si>
  <si>
    <t>Description = The user sets off an earthquake that strikes every Pokémon around it.</t>
  </si>
  <si>
    <t>[EARTHPOWER]</t>
  </si>
  <si>
    <t>Name = Earth Power</t>
  </si>
  <si>
    <t>Description = The user makes the ground under the foe erupt with power. It may also lower the target's Sp. Def.</t>
  </si>
  <si>
    <t>[LANDSWRATH]</t>
  </si>
  <si>
    <t>Name = Land's Wrath</t>
  </si>
  <si>
    <t>Description = The user gathers the energy of the land and focuses that power on foes to damage them.</t>
  </si>
  <si>
    <t>[THOUSANDARROWS]</t>
  </si>
  <si>
    <t>Name = Thousand Arrows</t>
  </si>
  <si>
    <t>FunctionCode = HitsTargetInSkyGroundsTarget</t>
  </si>
  <si>
    <t>Description = This move also hits Pokémon that are in the air. Those Pokémon are knocked down to the ground.</t>
  </si>
  <si>
    <t>[THOUSANDWAVES]</t>
  </si>
  <si>
    <t>Name = Thousand Waves</t>
  </si>
  <si>
    <t>Description = The user attacks with a wave that crawls along the ground. Those it hits can't flee from battle.</t>
  </si>
  <si>
    <t>[DRILLRUN]</t>
  </si>
  <si>
    <t>Name = Drill Run</t>
  </si>
  <si>
    <t>Description = The user crashes into its target while rotating its body like a drill. Critical hits land more easily.</t>
  </si>
  <si>
    <t>[STOMPINGTANTRUM]</t>
  </si>
  <si>
    <t>Name = Stomping Tantrum</t>
  </si>
  <si>
    <t>FunctionCode = DoublePowerIfUserLastMoveFailed</t>
  </si>
  <si>
    <t>Description = The user attacks driven by frustration. Power increases if the user's previous move failed.</t>
  </si>
  <si>
    <t>[MUDBOMB]</t>
  </si>
  <si>
    <t>Name = Mud Bomb</t>
  </si>
  <si>
    <t>Description = The user launches a hard-packed mud ball to attack. It may also lower the target's accuracy.</t>
  </si>
  <si>
    <t>[BULLDOZE]</t>
  </si>
  <si>
    <t>Name = Bulldoze</t>
  </si>
  <si>
    <t>FunctionCode = LowerTargetSpeed1WeakerInGrassyTerrain</t>
  </si>
  <si>
    <t>Description = The user strikes everything around it by stomping on the ground. It reduces hit Pokémon's Speed.</t>
  </si>
  <si>
    <t>[MUDSHOT]</t>
  </si>
  <si>
    <t>Name = Mud Shot</t>
  </si>
  <si>
    <t>Description = The user attacks by hurling a blob of mud at the target. It also reduces the target's Speed.</t>
  </si>
  <si>
    <t>[BONEMERANG]</t>
  </si>
  <si>
    <t>Name = Bonemerang</t>
  </si>
  <si>
    <t>Description = The user throws the bone it holds. The bone loops to hit the target twice coming and going.</t>
  </si>
  <si>
    <t>[SANDTOMB]</t>
  </si>
  <si>
    <t>Name = Sand Tomb</t>
  </si>
  <si>
    <t>Power = 35</t>
  </si>
  <si>
    <t>Description = The user traps the target inside a harshly raging sandstorm for four to five turns.</t>
  </si>
  <si>
    <t>[FISSURE]</t>
  </si>
  <si>
    <t>Name = Fissure</t>
  </si>
  <si>
    <t>Accuracy = 30</t>
  </si>
  <si>
    <t>FunctionCode = OHKOHitsUndergroundTarget</t>
  </si>
  <si>
    <t>Description = The user opens up a fissure in the ground and drops the foe in. The target instantly faints if it hits.</t>
  </si>
  <si>
    <t>[MAGNITUDE]</t>
  </si>
  <si>
    <t>Name = Magnitude</t>
  </si>
  <si>
    <t>FunctionCode = RandomPowerDoublePowerIfTargetUnderground</t>
  </si>
  <si>
    <t>Description = The user looses a ground-shaking quake affecting everyone around the user. Its power varies.</t>
  </si>
  <si>
    <t>[MUDSPORT]</t>
  </si>
  <si>
    <t>Name = Mud Sport</t>
  </si>
  <si>
    <t>FunctionCode = StartWeakenElectricMoves</t>
  </si>
  <si>
    <t>Description = The user covers itself with mud. It weakens Electric-type moves while the user is in the battle.</t>
  </si>
  <si>
    <t>[ROTOTILLER]</t>
  </si>
  <si>
    <t>Name = Rototiller</t>
  </si>
  <si>
    <t>Target = AllBattlers</t>
  </si>
  <si>
    <t>FunctionCode = RaiseGroundedGrassBattlersAtkSpAtk1</t>
  </si>
  <si>
    <t>Description = The user tills the soil to encourage plant growth. This raises the Attack and Sp. Atk of Grass types.</t>
  </si>
  <si>
    <t>[SANDATTACK]</t>
  </si>
  <si>
    <t>Name = Sand Attack</t>
  </si>
  <si>
    <t>Description = Sand is hurled in the target's face reducing its accuracy.</t>
  </si>
  <si>
    <t>[SHOREUP]</t>
  </si>
  <si>
    <t>Name = Shore Up</t>
  </si>
  <si>
    <t>FunctionCode = HealUserDependingOnSandstorm</t>
  </si>
  <si>
    <t>Description = The user regains up to half of its max HP. It restores more HP in a sandstorm.</t>
  </si>
  <si>
    <t>[SPIKES]</t>
  </si>
  <si>
    <t>Name = Spikes</t>
  </si>
  <si>
    <t>FunctionCode = AddSpikesToFoeSide</t>
  </si>
  <si>
    <t>Description = The user lays a trap of spikes at the foe's feet. The trap hurts foes that switch into battle.</t>
  </si>
  <si>
    <t>[SCORCHINGSANDS]</t>
  </si>
  <si>
    <t>Name = Scorching Sands</t>
  </si>
  <si>
    <t>Description = Throws scorching sand at the target to attack. This may also leave the target with a burn.</t>
  </si>
  <si>
    <t>[FREEZESHOCK]</t>
  </si>
  <si>
    <t>Name = Freeze Shock</t>
  </si>
  <si>
    <t>Type = ICE</t>
  </si>
  <si>
    <t>FunctionCode = TwoTurnAttackParalyzeTarget</t>
  </si>
  <si>
    <t>Description = On the second turn the user hits the foe with electrically charged ice. It may also paralyze the foe.</t>
  </si>
  <si>
    <t>[ICEBURN]</t>
  </si>
  <si>
    <t>Name = Ice Burn</t>
  </si>
  <si>
    <t>FunctionCode = TwoTurnAttackBurnTarget</t>
  </si>
  <si>
    <t>Description = On the second turn an ultracold freezing wind surrounds the foe. This may leave it with a burn.</t>
  </si>
  <si>
    <t>[BLIZZARD]</t>
  </si>
  <si>
    <t>Name = Blizzard</t>
  </si>
  <si>
    <t>FunctionCode = FreezeTargetAlwaysHitsInHail</t>
  </si>
  <si>
    <t>Description = A howling blizzard is summoned to strike the opposing team. It may also freeze them solid.</t>
  </si>
  <si>
    <t>[ICEHAMMER]</t>
  </si>
  <si>
    <t>Name = Ice Hammer</t>
  </si>
  <si>
    <t>Description = The user swings and hits with its strong heavy fist. It lowers the user's Speed however.</t>
  </si>
  <si>
    <t>[ICEBEAM]</t>
  </si>
  <si>
    <t>Name = Ice Beam</t>
  </si>
  <si>
    <t>FunctionCode = FreezeTarget</t>
  </si>
  <si>
    <t>Description = The target is struck with an icy-cold beam of energy. It may also freeze the target solid.</t>
  </si>
  <si>
    <t>[ICEPUNCH]</t>
  </si>
  <si>
    <t>Name = Ice Punch</t>
  </si>
  <si>
    <t>Description = The target is punched with an icy fist. It may also leave the target frozen.</t>
  </si>
  <si>
    <t>[FREEZEDRY]</t>
  </si>
  <si>
    <t>Name = Freeze-Dry</t>
  </si>
  <si>
    <t>FunctionCode = FreezeTargetSuperEffectiveAgainstWater</t>
  </si>
  <si>
    <t>Description = The user rapidly cools the target. This may freeze the target. Is super-effective on Water types.</t>
  </si>
  <si>
    <t>[GLACIATE]</t>
  </si>
  <si>
    <t>Name = Glaciate</t>
  </si>
  <si>
    <t>Description = The user attacks by blowing freezing cold air at the foe. This attack reduces the targets' Speed stat.</t>
  </si>
  <si>
    <t>[ICEFANG]</t>
  </si>
  <si>
    <t>Name = Ice Fang</t>
  </si>
  <si>
    <t>FunctionCode = FreezeFlinchTarget</t>
  </si>
  <si>
    <t>Description = The user bites with cold-infused fangs. It may also make the target flinch or leave it frozen.</t>
  </si>
  <si>
    <t>[AVALANCHE]</t>
  </si>
  <si>
    <t>Name = Avalanche</t>
  </si>
  <si>
    <t>[FROSTBREATH]</t>
  </si>
  <si>
    <t>Name = Frost Breath</t>
  </si>
  <si>
    <t>Description = The user blows a cold breath on the target. This attack always results in a critical hit.</t>
  </si>
  <si>
    <t>[ICYWIND]</t>
  </si>
  <si>
    <t>Name = Icy Wind</t>
  </si>
  <si>
    <t>Description = The user attacks with a gust of chilled air. It also lowers the targets' Speed stat.</t>
  </si>
  <si>
    <t>[ICESHARD]</t>
  </si>
  <si>
    <t>Name = Ice Shard</t>
  </si>
  <si>
    <t>Description = The user flash freezes chunks of ice and hurls them at the target. This move always goes first.</t>
  </si>
  <si>
    <t>[POWDERSNOW]</t>
  </si>
  <si>
    <t>Name = Powder Snow</t>
  </si>
  <si>
    <t>Description = The user attacks with a chilling gust of powdery snow. It may also freeze the targets.</t>
  </si>
  <si>
    <t>[SHEERCOLD]</t>
  </si>
  <si>
    <t>Name = Sheer Cold</t>
  </si>
  <si>
    <t>FunctionCode = OHKOIce</t>
  </si>
  <si>
    <t>Description = The foe is attacked with a blast of absolute-zero cold. The target instantly faints if it hits.</t>
  </si>
  <si>
    <t>[HAIL]</t>
  </si>
  <si>
    <t>Name = Hail</t>
  </si>
  <si>
    <t>FunctionCode = StartHailWeather</t>
  </si>
  <si>
    <t>Description = The user summons a hail storm lasting five turns. It damages all Pokémon except the Ice type.</t>
  </si>
  <si>
    <t>[HAZE]</t>
  </si>
  <si>
    <t>Name = Haze</t>
  </si>
  <si>
    <t>FunctionCode = ResetAllBattlersStatStages</t>
  </si>
  <si>
    <t>Description = The user creates a haze that eliminates every stat change among all the Pokémon engaged in battle.</t>
  </si>
  <si>
    <t>[MIST]</t>
  </si>
  <si>
    <t>Name = Mist</t>
  </si>
  <si>
    <t>FunctionCode = StartUserSideImmunityToStatStageLowering</t>
  </si>
  <si>
    <t>Description = The user cloaks its body with a white mist that prevents any of its stats from being cut for five turns.</t>
  </si>
  <si>
    <t>[TRIPLEAXEL]</t>
  </si>
  <si>
    <t>Name = Triple Axel</t>
  </si>
  <si>
    <t>FunctionCode = HitThreeTimesPowersUpWithEachHit</t>
  </si>
  <si>
    <t>Description = A consecutive three-kick attack that becomes more powerful with each successful hit.</t>
  </si>
  <si>
    <t>[GLACIALLANCE]</t>
  </si>
  <si>
    <t>Name = Glacial Lance</t>
  </si>
  <si>
    <t>Description = The user attacks by hurling a blizzard-cloaked icicle lance at opposing Pokémon.</t>
  </si>
  <si>
    <t>[EXPLOSION]</t>
  </si>
  <si>
    <t>Name = Explosion</t>
  </si>
  <si>
    <t>Type = NORMAL</t>
  </si>
  <si>
    <t>Power = 250</t>
  </si>
  <si>
    <t>FunctionCode = UserFaintsExplosive</t>
  </si>
  <si>
    <t>Description = The user explodes to inflict damage on those around it. The user faints upon using this move.</t>
  </si>
  <si>
    <t>[SELFDESTRUCT]</t>
  </si>
  <si>
    <t>Name = Self-Destruct</t>
  </si>
  <si>
    <t>Power = 200</t>
  </si>
  <si>
    <t>Description = The user blows up to inflict damage on all Pokémon in battle. The user faints upon using this move.</t>
  </si>
  <si>
    <t>[GIGAIMPACT]</t>
  </si>
  <si>
    <t>Name = Giga Impact</t>
  </si>
  <si>
    <t>Description = The user charges at the target using every bit of its power. The user must rest on the next turn.</t>
  </si>
  <si>
    <t>[HYPERBEAM]</t>
  </si>
  <si>
    <t>Name = Hyper Beam</t>
  </si>
  <si>
    <t>Description = The foe is attacked with a powerful beam. The user must rest on the next turn to regain its energy.</t>
  </si>
  <si>
    <t>[LASTRESORT]</t>
  </si>
  <si>
    <t>Name = Last Resort</t>
  </si>
  <si>
    <t>FunctionCode = FailsIfUserHasUnusedMove</t>
  </si>
  <si>
    <t>Description = This move can be used only after the user has used all the other moves it knows in the battle.</t>
  </si>
  <si>
    <t>[SKULLBASH]</t>
  </si>
  <si>
    <t>Name = Skull Bash</t>
  </si>
  <si>
    <t>FunctionCode = TwoTurnAttackChargeRaiseUserDefense1</t>
  </si>
  <si>
    <t>Description = The user tucks in its head to raise its Defense in the first turn then rams the foe on the next turn.</t>
  </si>
  <si>
    <t>[DOUBLEEDGE]</t>
  </si>
  <si>
    <t>Name = Double-Edge</t>
  </si>
  <si>
    <t>Description = A reckless life-risking tackle. It also damages the user by a fairly large amount however.</t>
  </si>
  <si>
    <t>[HEADCHARGE]</t>
  </si>
  <si>
    <t>Name = Head Charge</t>
  </si>
  <si>
    <t>Description = The user charges its head into the foe using its powerful guard hair. The user also takes damage.</t>
  </si>
  <si>
    <t>[MEGAKICK]</t>
  </si>
  <si>
    <t>Name = Mega Kick</t>
  </si>
  <si>
    <t>Description = The target is attacked by a kick launched with muscle-packed power.</t>
  </si>
  <si>
    <t>[THRASH]</t>
  </si>
  <si>
    <t>Name = Thrash</t>
  </si>
  <si>
    <t>[EGGBOMB]</t>
  </si>
  <si>
    <t>Name = Egg Bomb</t>
  </si>
  <si>
    <t>Description = A large egg is hurled at the target with maximum force to inflict damage.</t>
  </si>
  <si>
    <t>[JUDGMENT]</t>
  </si>
  <si>
    <t>Name = Judgment</t>
  </si>
  <si>
    <t>FunctionCode = TypeDependsOnUserPlate</t>
  </si>
  <si>
    <t>Description = The user releases countless shots of light. Its type varies with the kind of Plate the user is holding.</t>
  </si>
  <si>
    <t>[MULTIATTACK]</t>
  </si>
  <si>
    <t>Name = Multi-Attack</t>
  </si>
  <si>
    <t>FunctionCode = TypeDependsOnUserMemory</t>
  </si>
  <si>
    <t>Description = Cloaking itself in high energy the user slams into the target. This move's type depends on the held memory.</t>
  </si>
  <si>
    <t>[REVELATIONDANCE]</t>
  </si>
  <si>
    <t>Name = Revelation Dance</t>
  </si>
  <si>
    <t>FunctionCode = TypeIsUserFirstType</t>
  </si>
  <si>
    <t>Description = The user attacks the target by dancing very hard. The user's type determines the type of this move.</t>
  </si>
  <si>
    <t>[TAKEDOWN]</t>
  </si>
  <si>
    <t>Name = Take Down</t>
  </si>
  <si>
    <t>Description = A reckless full-body charge attack for slamming into the foe. It also damages the user a little.</t>
  </si>
  <si>
    <t>[BODYSLAM]</t>
  </si>
  <si>
    <t>Name = Body Slam</t>
  </si>
  <si>
    <t>Description = The user drops onto the target with its full body weight. It may leave the target with paralysis.</t>
  </si>
  <si>
    <t>[RAZORWIND]</t>
  </si>
  <si>
    <t>Name = Razor Wind</t>
  </si>
  <si>
    <t>FunctionCode = TwoTurnAttack</t>
  </si>
  <si>
    <t>Description = A two-turn attack. Blades of wind hit the foe on the second turn. Critical hits land more easily.</t>
  </si>
  <si>
    <t>[SLAM]</t>
  </si>
  <si>
    <t>Name = Slam</t>
  </si>
  <si>
    <t>Description = The target is slammed with a long tail vines etc. to inflict damage.</t>
  </si>
  <si>
    <t>[STRENGTH]</t>
  </si>
  <si>
    <t>Name = Strength</t>
  </si>
  <si>
    <t>Description = The target is slugged with a punch thrown at maximum power. It can also be used to move heavy boulders.</t>
  </si>
  <si>
    <t>[TRIATTACK]</t>
  </si>
  <si>
    <t>Name = Tri Attack</t>
  </si>
  <si>
    <t>FunctionCode = ParalyzeBurnOrFreezeTarget</t>
  </si>
  <si>
    <t>Description = The user strikes with a simultaneous three-beam attack. May also paralyze burn or freeze the target.</t>
  </si>
  <si>
    <t>[CHIPAWAY]</t>
  </si>
  <si>
    <t>Name = Chip Away</t>
  </si>
  <si>
    <t>Description = Seeking an opening the user strikes continually. The foe's stat changes don't affect the damage.</t>
  </si>
  <si>
    <t>[FACADE]</t>
  </si>
  <si>
    <t>Name = Facade</t>
  </si>
  <si>
    <t>FunctionCode = DoublePowerIfUserPoisonedBurnedParalyzed</t>
  </si>
  <si>
    <t>Description = An attack move that doubles its power if the user is poisoned burned or has paralysis.</t>
  </si>
  <si>
    <t>[HEADBUTT]</t>
  </si>
  <si>
    <t>Name = Headbutt</t>
  </si>
  <si>
    <t>Description = The user sticks out its head and attacks by charging into the foe. It may also make the target flinch.</t>
  </si>
  <si>
    <t>[RETALIATE]</t>
  </si>
  <si>
    <t>Name = Retaliate</t>
  </si>
  <si>
    <t>FunctionCode = DoublePowerIfAllyFaintedLastTurn</t>
  </si>
  <si>
    <t>Description = Gets revenge for a fainted ally. If an ally fainted in the last turn this attack's damage increases.</t>
  </si>
  <si>
    <t>[SECRETPOWER]</t>
  </si>
  <si>
    <t>Name = Secret Power</t>
  </si>
  <si>
    <t>FunctionCode = EffectDependsOnEnvironment</t>
  </si>
  <si>
    <t>Description = The user attacks with a secret power. Its added effects vary depending on the user's environment.</t>
  </si>
  <si>
    <t>[SMELLINGSALTS]</t>
  </si>
  <si>
    <t>Name = Smelling Salts</t>
  </si>
  <si>
    <t>FunctionCode = DoublePowerIfTargetParalyzedCureTarget</t>
  </si>
  <si>
    <t>Description = This attack inflicts double damage on a paralyzed foe. It also cures the target's paralysis however.</t>
  </si>
  <si>
    <t>[HORNATTACK]</t>
  </si>
  <si>
    <t>Name = Horn Attack</t>
  </si>
  <si>
    <t>Description = The target is jabbed with a sharply pointed horn to inflict damage.</t>
  </si>
  <si>
    <t>[STOMP]</t>
  </si>
  <si>
    <t>Name = Stomp</t>
  </si>
  <si>
    <t>Description = The target is stomped with a big foot. It may also make the target flinch.</t>
  </si>
  <si>
    <t>[HIDDENPOWER]</t>
  </si>
  <si>
    <t>Name = Hidden Power</t>
  </si>
  <si>
    <t>FunctionCode = TypeDependsOnUserIVs</t>
  </si>
  <si>
    <t>Description = A unique attack that varies in type and intensity depending on the Pokémon using it.</t>
  </si>
  <si>
    <t>[CUT]</t>
  </si>
  <si>
    <t>Name = Cut</t>
  </si>
  <si>
    <t>Description = The target is cut with a scythe or a claw. It can also be used to cut down thin trees.</t>
  </si>
  <si>
    <t>[STRUGGLE]</t>
  </si>
  <si>
    <t>Name = Struggle</t>
  </si>
  <si>
    <t>TotalPP = 1</t>
  </si>
  <si>
    <t>FunctionCode = Struggle</t>
  </si>
  <si>
    <t>Description = An attack that is used in desperation only if the user has no PP. It also hurts the user slightly.</t>
  </si>
  <si>
    <t>[WEATHERBALL]</t>
  </si>
  <si>
    <t>Name = Weather Ball</t>
  </si>
  <si>
    <t>FunctionCode = TypeAndPowerDependOnWeather</t>
  </si>
  <si>
    <t>Description = An attack move that varies in power and type depending on the weather.</t>
  </si>
  <si>
    <t>[FALSESWIPE]</t>
  </si>
  <si>
    <t>Name = False Swipe</t>
  </si>
  <si>
    <t>FunctionCode = CannotMakeTargetFaint</t>
  </si>
  <si>
    <t>Description = A restrained attack that prevents the target from fainting. The target is left with at least 1 HP.</t>
  </si>
  <si>
    <t>[HOLDBACK]</t>
  </si>
  <si>
    <t>Name = Hold Back</t>
  </si>
  <si>
    <t>Description = The user holds back when it attacks and the target is left with at least 1 HP.</t>
  </si>
  <si>
    <t>[PAYDAY]</t>
  </si>
  <si>
    <t>Name = Pay Day</t>
  </si>
  <si>
    <t>FunctionCode = AddMoneyGainedFromBattle</t>
  </si>
  <si>
    <t>Description = Numerous coins are hurled at the target to inflict damage. Money is earned after battle.</t>
  </si>
  <si>
    <t>[QUICKATTACK]</t>
  </si>
  <si>
    <t>Name = Quick Attack</t>
  </si>
  <si>
    <t>Description = The user lunges at the target at a speed that makes it almost invisible. It is sure to strike first.</t>
  </si>
  <si>
    <t>[SCRATCH]</t>
  </si>
  <si>
    <t>Name = Scratch</t>
  </si>
  <si>
    <t>Description = Hard pointed and sharp claws rake the target to inflict damage.</t>
  </si>
  <si>
    <t>[TACKLE]</t>
  </si>
  <si>
    <t>Name = Tackle</t>
  </si>
  <si>
    <t>Description = A physical attack in which the user charges and slams into the target with its whole body.</t>
  </si>
  <si>
    <t>[RAGE]</t>
  </si>
  <si>
    <t>Name = Rage</t>
  </si>
  <si>
    <t>FunctionCode = StartRaiseUserAtk1WhenDamaged</t>
  </si>
  <si>
    <t>Description = As long as this move is in use the user's Attack rises each time the user is hit in battle.</t>
  </si>
  <si>
    <t>[FURYSWIPES]</t>
  </si>
  <si>
    <t>Name = Fury Swipes</t>
  </si>
  <si>
    <t>Power = 18</t>
  </si>
  <si>
    <t>FunctionCode = HitTwoToFiveTimes</t>
  </si>
  <si>
    <t>Description = The target is raked with sharp claws or scythes for two to five times in quick succession.</t>
  </si>
  <si>
    <t>[BARRAGE]</t>
  </si>
  <si>
    <t>Name = Barrage</t>
  </si>
  <si>
    <t>Power = 15</t>
  </si>
  <si>
    <t>Description = Round objects are hurled at the target to strike two to five times in a row.</t>
  </si>
  <si>
    <t>[BIND]</t>
  </si>
  <si>
    <t>Name = Bind</t>
  </si>
  <si>
    <t>Description = Things such as long bodies or tentacles are used to bind and squeeze the foe for four to five turns.</t>
  </si>
  <si>
    <t>[DOUBLESLAP]</t>
  </si>
  <si>
    <t>Name = Double Slap</t>
  </si>
  <si>
    <t>Description = The target is slapped repeatedly back and forth two to five times in a row.</t>
  </si>
  <si>
    <t>[FURYATTACK]</t>
  </si>
  <si>
    <t>Name = Fury Attack</t>
  </si>
  <si>
    <t>Description = The target is jabbed repeatedly with a horn or beak two to five times in a row.</t>
  </si>
  <si>
    <t>[WRAP]</t>
  </si>
  <si>
    <t>Name = Wrap</t>
  </si>
  <si>
    <t>Description = A long body or vines are used to wrap and squeeze the target for four to five turns.</t>
  </si>
  <si>
    <t>[CONSTRICT]</t>
  </si>
  <si>
    <t>Name = Constrict</t>
  </si>
  <si>
    <t>Power = 10</t>
  </si>
  <si>
    <t>Description = The foe is attacked with long creeping tentacles or vines. It may also lower the target's Speed.</t>
  </si>
  <si>
    <t>[BIDE]</t>
  </si>
  <si>
    <t>Name = Bide</t>
  </si>
  <si>
    <t>FunctionCode = MultiTurnAttackBideThenReturnDoubleDamage</t>
  </si>
  <si>
    <t>Description = The user endures attacks for two turns then strikes back to cause double the damage taken.</t>
  </si>
  <si>
    <t>[CRUSHGRIP]</t>
  </si>
  <si>
    <t>Name = Crush Grip</t>
  </si>
  <si>
    <t>FunctionCode = PowerHigherWithTargetHP</t>
  </si>
  <si>
    <t>Description = The target is crushed with great force. The attack is more powerful the more HP the target has left.</t>
  </si>
  <si>
    <t>[ENDEAVOR]</t>
  </si>
  <si>
    <t>Name = Endeavor</t>
  </si>
  <si>
    <t>FunctionCode = LowerTargetHPToUserHP</t>
  </si>
  <si>
    <t>Description = An attack move that cuts down the target's HP to equal the user's HP.</t>
  </si>
  <si>
    <t>[FLAIL]</t>
  </si>
  <si>
    <t>Name = Flail</t>
  </si>
  <si>
    <t>Description = The user flails about aimlessly to attack. It becomes more powerful the less HP the user has.</t>
  </si>
  <si>
    <t>[FRUSTRATION]</t>
  </si>
  <si>
    <t>Name = Frustration</t>
  </si>
  <si>
    <t>FunctionCode = PowerLowerWithUserHappiness</t>
  </si>
  <si>
    <t>Description = A full-power attack that grows more powerful the less the user likes its Trainer.</t>
  </si>
  <si>
    <t>[NATURALGIFT]</t>
  </si>
  <si>
    <t>Name = Natural Gift</t>
  </si>
  <si>
    <t>FunctionCode = TypeAndPowerDependOnUserBerry</t>
  </si>
  <si>
    <t>Description = The user draws power to attack by using its held Berry. The Berry determines its type and power.</t>
  </si>
  <si>
    <t>[PRESENT]</t>
  </si>
  <si>
    <t>Name = Present</t>
  </si>
  <si>
    <t>FunctionCode = RandomlyDamageOrHealTarget</t>
  </si>
  <si>
    <t>Description = The user attacks by giving the target a gift with a hidden trap. It restores HP sometimes however.</t>
  </si>
  <si>
    <t>[RETURN]</t>
  </si>
  <si>
    <t>Name = Return</t>
  </si>
  <si>
    <t>FunctionCode = PowerHigherWithUserHappiness</t>
  </si>
  <si>
    <t>Description = A full-power attack that grows more powerful the more the user likes its Trainer.</t>
  </si>
  <si>
    <t>[SPITUP]</t>
  </si>
  <si>
    <t>Name = Spit Up</t>
  </si>
  <si>
    <t>FunctionCode = PowerDependsOnUserStockpile</t>
  </si>
  <si>
    <t>Description = The power stored using the move Stockpile is released all at once in an attack.</t>
  </si>
  <si>
    <t>[SUPERFANG]</t>
  </si>
  <si>
    <t>Name = Super Fang</t>
  </si>
  <si>
    <t>Description = The user chomps hard on the target with its sharp front fangs. It cuts the target's HP to half.</t>
  </si>
  <si>
    <t>[TRUMPCARD]</t>
  </si>
  <si>
    <t>Name = Trump Card</t>
  </si>
  <si>
    <t>FunctionCode = PowerHigherWithLessPP</t>
  </si>
  <si>
    <t>Description = The fewer PP this move has the greater its attack power.</t>
  </si>
  <si>
    <t>[WRINGOUT]</t>
  </si>
  <si>
    <t>Name = Wring Out</t>
  </si>
  <si>
    <t>Description = The user powerfully wrings the foe. The more HP the foe has the greater this attack's power.</t>
  </si>
  <si>
    <t>[ACUPRESSURE]</t>
  </si>
  <si>
    <t>Name = Acupressure</t>
  </si>
  <si>
    <t>Target = UserOrNearAlly</t>
  </si>
  <si>
    <t>FunctionCode = RaiseTargetRandomStat2</t>
  </si>
  <si>
    <t>Description = The user applies pressure to stress points sharply boosting one of its stats.</t>
  </si>
  <si>
    <t>[AFTERYOU]</t>
  </si>
  <si>
    <t>Name = After You</t>
  </si>
  <si>
    <t>FunctionCode = TargetActsNext</t>
  </si>
  <si>
    <t>Description = The user helps the target and makes it use its move right after the user.</t>
  </si>
  <si>
    <t>[ASSIST]</t>
  </si>
  <si>
    <t>Name = Assist</t>
  </si>
  <si>
    <t>FunctionCode = UseRandomMoveFromUserParty</t>
  </si>
  <si>
    <t>Description = The user hurriedly and randomly uses a move among those known by other Pokémon in the party.</t>
  </si>
  <si>
    <t>[BATONPASS]</t>
  </si>
  <si>
    <t>Name = Baton Pass</t>
  </si>
  <si>
    <t>FunctionCode = SwitchOutUserPassOnEffects</t>
  </si>
  <si>
    <t>Description = The user switches places with a party Pokémon in waiting passing along any stat changes.</t>
  </si>
  <si>
    <t>[BESTOW]</t>
  </si>
  <si>
    <t>Name = Bestow</t>
  </si>
  <si>
    <t>FunctionCode = TargetTakesUserItem</t>
  </si>
  <si>
    <t>Description = The user passes its held item to the target when the target isn't holding an item.</t>
  </si>
  <si>
    <t>[CAMOUFLAGE]</t>
  </si>
  <si>
    <t>Name = Camouflage</t>
  </si>
  <si>
    <t>FunctionCode = SetUserTypesBasedOnEnvironment</t>
  </si>
  <si>
    <t>Description = The user's type is changed depending on its environment such as at water's edge in grass or in a cave.</t>
  </si>
  <si>
    <t>[CELEBRATE]</t>
  </si>
  <si>
    <t>Name = Celebrate</t>
  </si>
  <si>
    <t>FunctionCode = DoesNothingCongratulations</t>
  </si>
  <si>
    <t>Description = The Pokémon congratulates you on your special day!</t>
  </si>
  <si>
    <t>[CONFIDE]</t>
  </si>
  <si>
    <t>Name = Confide</t>
  </si>
  <si>
    <t>Description = The user tells the target a secret. The target loses focus and its Sp. Atk stat is lowered.</t>
  </si>
  <si>
    <t>[CONVERSION]</t>
  </si>
  <si>
    <t>Name = Conversion</t>
  </si>
  <si>
    <t>FunctionCode = SetUserTypesToUserMoveType</t>
  </si>
  <si>
    <t>Description = The user changes its type to become the same type as one of its moves.</t>
  </si>
  <si>
    <t>[CONVERSION2]</t>
  </si>
  <si>
    <t>Name = Conversion 2</t>
  </si>
  <si>
    <t>FunctionCode = SetUserTypesToResistLastAttack</t>
  </si>
  <si>
    <t>Description = The user changes its type to make itself resistant to the type of the attack the opponent used last.</t>
  </si>
  <si>
    <t>[COPYCAT]</t>
  </si>
  <si>
    <t>Name = Copycat</t>
  </si>
  <si>
    <t>FunctionCode = UseLastMoveUsed</t>
  </si>
  <si>
    <t>Description = The user mimics the move used immediately before it. The move fails if no other move has been used yet.</t>
  </si>
  <si>
    <t>[DEFENSECURL]</t>
  </si>
  <si>
    <t>Name = Defense Curl</t>
  </si>
  <si>
    <t>FunctionCode = RaiseUserDefense1CurlUpUser</t>
  </si>
  <si>
    <t>Description = The user curls up to conceal weak spots and raise its Defense stat.</t>
  </si>
  <si>
    <t>[DISABLE]</t>
  </si>
  <si>
    <t>Name = Disable</t>
  </si>
  <si>
    <t>FunctionCode = DisableTargetLastMoveUsed</t>
  </si>
  <si>
    <t>Description = For four turns this move prevents the target from using the move it last used.</t>
  </si>
  <si>
    <t>[DOUBLETEAM]</t>
  </si>
  <si>
    <t>Name = Double Team</t>
  </si>
  <si>
    <t>FunctionCode = RaiseUserEvasion1</t>
  </si>
  <si>
    <t>Description = By moving rapidly the user makes illusory copies of itself to raise its evasiveness.</t>
  </si>
  <si>
    <t>[ENCORE]</t>
  </si>
  <si>
    <t>Name = Encore</t>
  </si>
  <si>
    <t>FunctionCode = DisableTargetUsingDifferentMove</t>
  </si>
  <si>
    <t>Description = The user compels the target to keep using only the move it last used for three turns.</t>
  </si>
  <si>
    <t>[ENDURE]</t>
  </si>
  <si>
    <t>Name = Endure</t>
  </si>
  <si>
    <t>FunctionCode = UserEnduresFaintingThisTurn</t>
  </si>
  <si>
    <t>Description = The user endures any attack with at least 1 HP. Its chance of failing rises if it is used in succession.</t>
  </si>
  <si>
    <t>[ENTRAINMENT]</t>
  </si>
  <si>
    <t>Name = Entrainment</t>
  </si>
  <si>
    <t>FunctionCode = SetTargetAbilityToUserAbility</t>
  </si>
  <si>
    <t>Description = The user dances to compel the target to mimic it making the target's Ability the same as the user's.</t>
  </si>
  <si>
    <t>[FOCUSENERGY]</t>
  </si>
  <si>
    <t>Name = Focus Energy</t>
  </si>
  <si>
    <t>FunctionCode = RaiseUserCriticalHitRate2</t>
  </si>
  <si>
    <t>Description = The user takes a deep breath and focuses so that critical hits land more easily.</t>
  </si>
  <si>
    <t>[FOLLOWME]</t>
  </si>
  <si>
    <t>Name = Follow Me</t>
  </si>
  <si>
    <t>Description = The user draws attention to itself making all targets take aim only at the user.</t>
  </si>
  <si>
    <t>[FORESIGHT]</t>
  </si>
  <si>
    <t>Name = Foresight</t>
  </si>
  <si>
    <t>FunctionCode = StartNegateTargetEvasionStatStageAndGhostImmunity</t>
  </si>
  <si>
    <t>Description = Enables the user to hit a Ghost type with any kind of move. It also enables the user to hit an evasive foe.</t>
  </si>
  <si>
    <t>[GLARE]</t>
  </si>
  <si>
    <t>Name = Glare</t>
  </si>
  <si>
    <t>Description = The user intimidates the target with the pattern on its belly to cause paralysis.</t>
  </si>
  <si>
    <t>[HAPPYHOUR]</t>
  </si>
  <si>
    <t>Name = Happy Hour</t>
  </si>
  <si>
    <t>FunctionCode = DoubleMoneyGainedFromBattle</t>
  </si>
  <si>
    <t>Description = Using Happy Hour doubles the amount of prize money received after battle.</t>
  </si>
  <si>
    <t>[HELPINGHAND]</t>
  </si>
  <si>
    <t>Name = Helping Hand</t>
  </si>
  <si>
    <t>Priority = 5</t>
  </si>
  <si>
    <t>FunctionCode = PowerUpAllyMove</t>
  </si>
  <si>
    <t>Description = The user assists an ally by boosting the power of its attack.</t>
  </si>
  <si>
    <t>[HOLDHANDS]</t>
  </si>
  <si>
    <t>Name = Hold Hands</t>
  </si>
  <si>
    <t>FunctionCode = DoesNothingFailsIfNoAlly</t>
  </si>
  <si>
    <t>Description = The user and an ally hold hands. This makes them very happy.</t>
  </si>
  <si>
    <t>[HOWL]</t>
  </si>
  <si>
    <t>Name = Howl</t>
  </si>
  <si>
    <t>Description = The user howls loudly to raise its spirit boosting its Attack stat.</t>
  </si>
  <si>
    <t>[LEER]</t>
  </si>
  <si>
    <t>Name = Leer</t>
  </si>
  <si>
    <t>Description = The user gains an intimidating leer with sharp eyes. The target's Defense stat is reduced.</t>
  </si>
  <si>
    <t>[LOCKON]</t>
  </si>
  <si>
    <t>Name = Lock-On</t>
  </si>
  <si>
    <t>FunctionCode = EnsureNextMoveAlwaysHits</t>
  </si>
  <si>
    <t>Description = The user takes sure aim at the target. It ensures the next attack does not fail to hit the target.</t>
  </si>
  <si>
    <t>[LUCKYCHANT]</t>
  </si>
  <si>
    <t>Name = Lucky Chant</t>
  </si>
  <si>
    <t>FunctionCode = StartPreventCriticalHitsAgainstUserSide</t>
  </si>
  <si>
    <t>Description = The user chants an incantation toward the sky preventing the foe from landing critical hits.</t>
  </si>
  <si>
    <t>[MEFIRST]</t>
  </si>
  <si>
    <t>Name = Me First</t>
  </si>
  <si>
    <t>Target = NearFoe</t>
  </si>
  <si>
    <t>FunctionCode = UseMoveTargetIsAboutToUse</t>
  </si>
  <si>
    <t>Description = The user tries to cut ahead of the foe to steal and use the foe's intended move with greater power.</t>
  </si>
  <si>
    <t>[METRONOME]</t>
  </si>
  <si>
    <t>Name = Metronome</t>
  </si>
  <si>
    <t>FunctionCode = UseRandomMove</t>
  </si>
  <si>
    <t>Description = The user waggles a finger and stimulates its brain into randomly using nearly any move.</t>
  </si>
  <si>
    <t>[MILKDRINK]</t>
  </si>
  <si>
    <t>Name = Milk Drink</t>
  </si>
  <si>
    <t>Description = The user restores its own HP by up to half of its maximum HP. May also be used in the field to heal HP.</t>
  </si>
  <si>
    <t>[MIMIC]</t>
  </si>
  <si>
    <t>Name = Mimic</t>
  </si>
  <si>
    <t>FunctionCode = ReplaceMoveThisBattleWithTargetLastMoveUsed</t>
  </si>
  <si>
    <t>Description = The user copies the move last used by the foe. The move can be used until the user is switched out.</t>
  </si>
  <si>
    <t>[MINDREADER]</t>
  </si>
  <si>
    <t>Name = Mind Reader</t>
  </si>
  <si>
    <t>Description = The user senses the foe's movements with its mind to ensure its next attack does not miss the foe.</t>
  </si>
  <si>
    <t>[MINIMIZE]</t>
  </si>
  <si>
    <t>Name = Minimize</t>
  </si>
  <si>
    <t>FunctionCode = RaiseUserEvasion2MinimizeUser</t>
  </si>
  <si>
    <t>Description = The user compresses its body to make itself look smaller which sharply raises its evasiveness.</t>
  </si>
  <si>
    <t>[NATUREPOWER]</t>
  </si>
  <si>
    <t>Name = Nature Power</t>
  </si>
  <si>
    <t>FunctionCode = UseMoveDependingOnEnvironment</t>
  </si>
  <si>
    <t>Description = An attack that makes use of nature's power. Its effects vary depending on the user's environment.</t>
  </si>
  <si>
    <t>[ODORSLEUTH]</t>
  </si>
  <si>
    <t>Name = Odor Sleuth</t>
  </si>
  <si>
    <t>Description = Enables the user to hit a Ghost type with any type of move. It also enables the user to hit an evasive foe.</t>
  </si>
  <si>
    <t>[PAINSPLIT]</t>
  </si>
  <si>
    <t>Name = Pain Split</t>
  </si>
  <si>
    <t>FunctionCode = UserTargetAverageHP</t>
  </si>
  <si>
    <t>Description = The user adds its HP to the target's HP then equally shares the combined HP with the target.</t>
  </si>
  <si>
    <t>[PLAYNICE]</t>
  </si>
  <si>
    <t>Name = Play Nice</t>
  </si>
  <si>
    <t>FunctionCode = LowerTargetAttack1BypassSubstitute</t>
  </si>
  <si>
    <t>Description = The user and target become friends. The target loses its will to fight lowering its Attack stat.</t>
  </si>
  <si>
    <t>[PROTECT]</t>
  </si>
  <si>
    <t>Name = Protect</t>
  </si>
  <si>
    <t>[PSYCHUP]</t>
  </si>
  <si>
    <t>Name = Psych Up</t>
  </si>
  <si>
    <t>FunctionCode = UserCopyTargetStatStages</t>
  </si>
  <si>
    <t>Description = The user hypnotizes itself into copying any stat change made by the target.</t>
  </si>
  <si>
    <t>[RECOVER]</t>
  </si>
  <si>
    <t>Name = Recover</t>
  </si>
  <si>
    <t>Description = Restoring its own cells the user restores its own HP by half of its max HP.</t>
  </si>
  <si>
    <t>[RECYCLE]</t>
  </si>
  <si>
    <t>Name = Recycle</t>
  </si>
  <si>
    <t>FunctionCode = RestoreUserConsumedItem</t>
  </si>
  <si>
    <t>Description = The user recycles a held item that has been used in battle so it can be used again.</t>
  </si>
  <si>
    <t>[REFLECTTYPE]</t>
  </si>
  <si>
    <t>Name = Reflect Type</t>
  </si>
  <si>
    <t>FunctionCode = SetUserTypesToTargetTypes</t>
  </si>
  <si>
    <t>Description = The user reflects the target's type making it the same type as the target.</t>
  </si>
  <si>
    <t>[REFRESH]</t>
  </si>
  <si>
    <t>Name = Refresh</t>
  </si>
  <si>
    <t>FunctionCode = CureUserBurnPoisonParalysis</t>
  </si>
  <si>
    <t>Description = The user rests to cure itself of a poisoning burn or paralysis.</t>
  </si>
  <si>
    <t>[SCARYFACE]</t>
  </si>
  <si>
    <t>Name = Scary Face</t>
  </si>
  <si>
    <t>Description = The user frightens the target with a scary face to harshly reduce its Speed stat.</t>
  </si>
  <si>
    <t>[SHELLSMASH]</t>
  </si>
  <si>
    <t>Name = Shell Smash</t>
  </si>
  <si>
    <t>FunctionCode = LowerUserDefSpDef1RaiseUserAtkSpAtkSpd2</t>
  </si>
  <si>
    <t>Description = The user breaks its shell lowering its defenses but sharply raising attacking and Speed stats.</t>
  </si>
  <si>
    <t>[SIMPLEBEAM]</t>
  </si>
  <si>
    <t>Name = Simple Beam</t>
  </si>
  <si>
    <t>FunctionCode = SetTargetAbilityToSimple</t>
  </si>
  <si>
    <t>Description = The user's mysterious psychic wave changes the target's Ability to Simple.</t>
  </si>
  <si>
    <t>[SKETCH]</t>
  </si>
  <si>
    <t>Name = Sketch</t>
  </si>
  <si>
    <t>FunctionCode = ReplaceMoveWithTargetLastMoveUsed</t>
  </si>
  <si>
    <t>Description = It enables the user to permanently learn the move last used by the foe. Once used Sketch disappears.</t>
  </si>
  <si>
    <t>[SLACKOFF]</t>
  </si>
  <si>
    <t>Name = Slack Off</t>
  </si>
  <si>
    <t>Description = The user slacks off restoring its own HP by up to half of its maximum HP.</t>
  </si>
  <si>
    <t>[SOFTBOILED]</t>
  </si>
  <si>
    <t>Name = Soft-Boiled</t>
  </si>
  <si>
    <t>[STOCKPILE]</t>
  </si>
  <si>
    <t>Name = Stockpile</t>
  </si>
  <si>
    <t>FunctionCode = UserAddStockpileRaiseDefSpDef1</t>
  </si>
  <si>
    <t>Description = The user charges up power and raises both its Defense and Sp. Def. The move can be used three times.</t>
  </si>
  <si>
    <t>[SUBSTITUTE]</t>
  </si>
  <si>
    <t>Name = Substitute</t>
  </si>
  <si>
    <t>FunctionCode = UserMakeSubstitute</t>
  </si>
  <si>
    <t>Description = The user makes a copy of itself using some of its HP. The copy serves as the user's decoy.</t>
  </si>
  <si>
    <t>[SWALLOW]</t>
  </si>
  <si>
    <t>Name = Swallow</t>
  </si>
  <si>
    <t>FunctionCode = HealUserDependingOnUserStockpile</t>
  </si>
  <si>
    <t>Description = The power stored using the move Stockpile is absorbed by the user to heal its HP.</t>
  </si>
  <si>
    <t>[TAILWHIP]</t>
  </si>
  <si>
    <t>Name = Tail Whip</t>
  </si>
  <si>
    <t>Description = The user wags its tail cutely making opposing Pokémon less wary and lowering their Defense stat.</t>
  </si>
  <si>
    <t>[TEARFULLOOK]</t>
  </si>
  <si>
    <t>Name = Tearful Look</t>
  </si>
  <si>
    <t>FunctionCode = LowerTargetAtkSpAtk1</t>
  </si>
  <si>
    <t>Description = The user gets teary eyed to make the target lose its combative spirit. This lowers the target's Attack and Sp. Atk stats.</t>
  </si>
  <si>
    <t>[TEETERDANCE]</t>
  </si>
  <si>
    <t>Name = Teeter Dance</t>
  </si>
  <si>
    <t>Description = The user performs a wobbly dance that confuses the Pokémon around it.</t>
  </si>
  <si>
    <t>[TICKLE]</t>
  </si>
  <si>
    <t>Name = Tickle</t>
  </si>
  <si>
    <t>FunctionCode = LowerTargetAtkDef1</t>
  </si>
  <si>
    <t>Description = The user tickles the target into laughing reducing its Attack and Defense stats.</t>
  </si>
  <si>
    <t>[TRANSFORM]</t>
  </si>
  <si>
    <t>Name = Transform</t>
  </si>
  <si>
    <t>FunctionCode = TransformUserIntoTarget</t>
  </si>
  <si>
    <t>Description = The user transforms into a copy of the target right down to having the same move set.</t>
  </si>
  <si>
    <t>[WHIRLWIND]</t>
  </si>
  <si>
    <t>Name = Whirlwind</t>
  </si>
  <si>
    <t>FunctionCode = SwitchOutTargetStatusMove</t>
  </si>
  <si>
    <t>Description = The foe is blown away to be replaced by another Pokémon in its party. In the wild the battle ends.</t>
  </si>
  <si>
    <t>[WORKUP]</t>
  </si>
  <si>
    <t>Name = Work Up</t>
  </si>
  <si>
    <t>FunctionCode = RaiseUserAtkSpAtk1</t>
  </si>
  <si>
    <t>Description = The user is roused and its Attack and Sp. Atk stats increase.</t>
  </si>
  <si>
    <t>[YAWN]</t>
  </si>
  <si>
    <t>Name = Yawn</t>
  </si>
  <si>
    <t>FunctionCode = SleepTargetNextTurn</t>
  </si>
  <si>
    <t>Description = The user lets loose a huge yawn that lulls the target into falling asleep on the next turn.</t>
  </si>
  <si>
    <t>[COURTCHANGE]</t>
  </si>
  <si>
    <t>Name = Court Change</t>
  </si>
  <si>
    <t>Description = With its mysterious power the user swaps the effects on either side of the field.</t>
  </si>
  <si>
    <t>[STUFFCHEEKS]</t>
  </si>
  <si>
    <t>Name = Stuff Cheeks</t>
  </si>
  <si>
    <t>FunctionCode = UserConsumeBerryRaiseDefense2</t>
  </si>
  <si>
    <t>Description = The user eats its held Berry then sharply raises its Defense stat.</t>
  </si>
  <si>
    <t>[TERRAINPULSE]</t>
  </si>
  <si>
    <t>Name = Terrain Pulse</t>
  </si>
  <si>
    <t>FunctionCode = TypeAndPowerDependOnTerrain</t>
  </si>
  <si>
    <t>Description = Uses the power of the terrain to attack. Type and power changes depending on the terrain.</t>
  </si>
  <si>
    <t>[BELCH]</t>
  </si>
  <si>
    <t>Name = Belch</t>
  </si>
  <si>
    <t>Type = POISON</t>
  </si>
  <si>
    <t>FunctionCode = FailsIfUserNotConsumedBerry</t>
  </si>
  <si>
    <t>Description = The user lets out a damaging belch at the target. The user must eat a held Berry to use this move.</t>
  </si>
  <si>
    <t>[GUNKSHOT]</t>
  </si>
  <si>
    <t>Name = Gunk Shot</t>
  </si>
  <si>
    <t>FunctionCode = PoisonTarget</t>
  </si>
  <si>
    <t>Description = The user shoots filthy garbage at the target to attack. It may also poison the target.</t>
  </si>
  <si>
    <t>[SLUDGEBOMB]</t>
  </si>
  <si>
    <t>Name = Sludge Bomb</t>
  </si>
  <si>
    <t>Description = Unsanitary sludge is hurled at the target. It may also poison the target.</t>
  </si>
  <si>
    <t>[POISONJAB]</t>
  </si>
  <si>
    <t>Name = Poison Jab</t>
  </si>
  <si>
    <t>Description = The target is stabbed with a tentacle or arm seeped with poison. It may also poison the target.</t>
  </si>
  <si>
    <t>[VENOSHOCK]</t>
  </si>
  <si>
    <t>Name = Venoshock</t>
  </si>
  <si>
    <t>FunctionCode = DoublePowerIfTargetPoisoned</t>
  </si>
  <si>
    <t>Description = The user drenches the foe in a special poisonous liquid. Its power doubles if the target is poisoned.</t>
  </si>
  <si>
    <t>[CLEARSMOG]</t>
  </si>
  <si>
    <t>Name = Clear Smog</t>
  </si>
  <si>
    <t>FunctionCode = ResetTargetStatStages</t>
  </si>
  <si>
    <t>Description = The user attacks by throwing a clump of special mud. All status changes are returned to normal.</t>
  </si>
  <si>
    <t>[ACID]</t>
  </si>
  <si>
    <t>Name = Acid</t>
  </si>
  <si>
    <t>Description = The foe is attacked with a spray of harsh acid. It may also lower the target's Sp. Def stat.</t>
  </si>
  <si>
    <t>[ACIDSPRAY]</t>
  </si>
  <si>
    <t>Name = Acid Spray</t>
  </si>
  <si>
    <t>Description = The user spits fluid that works to melt the target. This harshly reduces the target's Sp. Def stat.</t>
  </si>
  <si>
    <t>[SMOG]</t>
  </si>
  <si>
    <t>Name = Smog</t>
  </si>
  <si>
    <t>Description = The target is attacked with a discharge of filthy gases. It may also poison the target.</t>
  </si>
  <si>
    <t>[ACIDARMOR]</t>
  </si>
  <si>
    <t>Name = Acid Armor</t>
  </si>
  <si>
    <t>FunctionCode = RaiseUserDefense2</t>
  </si>
  <si>
    <t>Description = The user alters its cellular structure to liquefy itself sharply raising its Defense stat.</t>
  </si>
  <si>
    <t>[BANEFULBUNKER]</t>
  </si>
  <si>
    <t>Name = Baneful Bunker</t>
  </si>
  <si>
    <t>FunctionCode = ProtectUserBanefulBunker</t>
  </si>
  <si>
    <t>Description = Protects the user from attacks. Also poisons any attacker that makes contact with the user.</t>
  </si>
  <si>
    <t>[GASTROACID]</t>
  </si>
  <si>
    <t>Name = Gastro Acid</t>
  </si>
  <si>
    <t>FunctionCode = NegateTargetAbility</t>
  </si>
  <si>
    <t>Description = The user hurls up its stomach acids on the foe. The fluid negates the effect of the target's Ability.</t>
  </si>
  <si>
    <t>[POISONGAS]</t>
  </si>
  <si>
    <t>Name = Poison Gas</t>
  </si>
  <si>
    <t>Description = A cloud of poison gas is sprayed in the face of opposing Pokémon. It may poison those hit.</t>
  </si>
  <si>
    <t>[POISONPOWDER]</t>
  </si>
  <si>
    <t>Name = Poison Powder</t>
  </si>
  <si>
    <t>Description = The user scatters a cloud of poisonous dust on the target. It may poison the target.</t>
  </si>
  <si>
    <t>[PURIFY]</t>
  </si>
  <si>
    <t>Name = Purify</t>
  </si>
  <si>
    <t>Type = LIGHT</t>
  </si>
  <si>
    <t>FunctionCode = CureTargetStatusHealUserHalfOfTotalHP</t>
  </si>
  <si>
    <t>Description = The user heals the target's status condition. If so it also restores the user's own HP.</t>
  </si>
  <si>
    <t>[TOXIC]</t>
  </si>
  <si>
    <t>Name = Toxic</t>
  </si>
  <si>
    <t>FunctionCode = BadPoisonTarget</t>
  </si>
  <si>
    <t>Description = A move that leaves the target badly poisoned. Its poison damage worsens every turn.</t>
  </si>
  <si>
    <t>[TOXICSPIKES]</t>
  </si>
  <si>
    <t>Name = Toxic Spikes</t>
  </si>
  <si>
    <t>FunctionCode = AddToxicSpikesToFoeSide</t>
  </si>
  <si>
    <t>Description = The user lays a trap of poison spikes at the foe's feet. They poison foes that switch into battle.</t>
  </si>
  <si>
    <t>[TOXICTHREAD]</t>
  </si>
  <si>
    <t>Name = Toxic Thread</t>
  </si>
  <si>
    <t>FunctionCode = PoisonTargetLowerTargetSpeed1</t>
  </si>
  <si>
    <t>Description = The user shoots poisonous threads to poison the target and lower the target's Speed stat.</t>
  </si>
  <si>
    <t>[VENOMDRENCH]</t>
  </si>
  <si>
    <t>Name = Venom Drench</t>
  </si>
  <si>
    <t>FunctionCode = LowerPoisonedTargetAtkSpAtkSpd1</t>
  </si>
  <si>
    <t xml:space="preserve"> Sp. Atk and Speed of poisoned Pokémon.</t>
  </si>
  <si>
    <t>[CORROSIVEGAS]</t>
  </si>
  <si>
    <t>Name = Corrosive Gas</t>
  </si>
  <si>
    <t>FunctionCode = CorrodeTargetItem</t>
  </si>
  <si>
    <t>Description = The user surrounds everything around it with highly acidic gas and melts away items they hold.</t>
  </si>
  <si>
    <t>[SHELLSIDEARM]</t>
  </si>
  <si>
    <t>Name = Shell Side Arm</t>
  </si>
  <si>
    <t>FunctionCode = CategoryDependsOnHigherDamagePoisonTarget</t>
  </si>
  <si>
    <t>Description = Inflicts physical or special damage whichever will be more effective. May poison the target.</t>
  </si>
  <si>
    <t>[FUTURESIGHT]</t>
  </si>
  <si>
    <t>Name = Future Sight</t>
  </si>
  <si>
    <t>Type = PSYCHIC</t>
  </si>
  <si>
    <t>FunctionCode = AttackTwoTurnsLater</t>
  </si>
  <si>
    <t>Description = Two turns after this move is used a hunk of psychic energy attacks the target.</t>
  </si>
  <si>
    <t>[SYNCHRONOISE]</t>
  </si>
  <si>
    <t>Name = Synchronoise</t>
  </si>
  <si>
    <t>FunctionCode = FailsUnlessTargetSharesTypeWithUser</t>
  </si>
  <si>
    <t>Description = Using an odd shock wave the user damages any Pokémon of the same type as the user.</t>
  </si>
  <si>
    <t>[DREAMEATER]</t>
  </si>
  <si>
    <t>Name = Dream Eater</t>
  </si>
  <si>
    <t>FunctionCode = HealUserByHalfOfDamageDoneIfTargetAsleep</t>
  </si>
  <si>
    <t>Description = The user eats the dreams of a sleeping foe. It absorbs half the damage caused to heal the user's HP.</t>
  </si>
  <si>
    <t>[PSYSTRIKE]</t>
  </si>
  <si>
    <t>Name = Psystrike</t>
  </si>
  <si>
    <t>Description = The user materializes an odd psychic wave to attack the target. This attack does physical damage.</t>
  </si>
  <si>
    <t>[PSYCHIC]</t>
  </si>
  <si>
    <t>Name = Psychic</t>
  </si>
  <si>
    <t>Description = The target is hit by a strong telekinetic force. It may also reduce the target's Sp. Def stat.</t>
  </si>
  <si>
    <t>[PSYCHICFANGS]</t>
  </si>
  <si>
    <t>Name = Psychic Fangs</t>
  </si>
  <si>
    <t>FunctionCode = RemoveScreens</t>
  </si>
  <si>
    <t>Description = The user bites the target using psychic capabilities. This can also destroy Light Screen and Reflect.</t>
  </si>
  <si>
    <t>[EXTRASENSORY]</t>
  </si>
  <si>
    <t>Name = Extrasensory</t>
  </si>
  <si>
    <t>Description = The user attacks with an odd unseeable power. It may also make the target flinch.</t>
  </si>
  <si>
    <t>[HYPERSPACEHOLE]</t>
  </si>
  <si>
    <t>Name = Hyperspace Hole</t>
  </si>
  <si>
    <t>FunctionCode = RemoveProtectionsBypassSubstitute</t>
  </si>
  <si>
    <t>Description = Using a hyperspace hole the user appears right next to the target and strikes. Skips protections.</t>
  </si>
  <si>
    <t>[PSYSHOCK]</t>
  </si>
  <si>
    <t>Name = Psyshock</t>
  </si>
  <si>
    <t>[ZENHEADBUTT]</t>
  </si>
  <si>
    <t>Name = Zen Headbutt</t>
  </si>
  <si>
    <t>Description = The user focuses its willpower to its head and attacks the foe. It may also make the target flinch.</t>
  </si>
  <si>
    <t>[PSYBEAM]</t>
  </si>
  <si>
    <t>Name = Psybeam</t>
  </si>
  <si>
    <t>Description = The target is attacked with a peculiar ray. It may also cause confusion.</t>
  </si>
  <si>
    <t>[STOREDPOWER]</t>
  </si>
  <si>
    <t>Name = Stored Power</t>
  </si>
  <si>
    <t>Description = The user attacks with stored power. The more the user's stats are raised the greater the damage.</t>
  </si>
  <si>
    <t>[MIRRORCOAT]</t>
  </si>
  <si>
    <t>Name = Mirror Coat</t>
  </si>
  <si>
    <t>FunctionCode = CounterSpecialDamage</t>
  </si>
  <si>
    <t>Description = A retaliation move that counters any special attack inflicting double the damage taken.</t>
  </si>
  <si>
    <t>[PSYWAVE]</t>
  </si>
  <si>
    <t>Name = Psywave</t>
  </si>
  <si>
    <t>FunctionCode = FixedDamageUserLevelRandom</t>
  </si>
  <si>
    <t>Description = The target is attacked with an odd psychic wave. The attack varies in intensity.</t>
  </si>
  <si>
    <t>[AGILITY]</t>
  </si>
  <si>
    <t>Name = Agility</t>
  </si>
  <si>
    <t>FunctionCode = RaiseUserSpeed2</t>
  </si>
  <si>
    <t>Description = The user relaxes and lightens its body to move faster. It sharply boosts the Speed stat.</t>
  </si>
  <si>
    <t>[ALLYSWITCH]</t>
  </si>
  <si>
    <t>Name = Ally Switch</t>
  </si>
  <si>
    <t>FunctionCode = UserSwapsPositionsWithAlly</t>
  </si>
  <si>
    <t>Description = The user teleports using a strange power and switches its place with one of its allies.</t>
  </si>
  <si>
    <t>[AMNESIA]</t>
  </si>
  <si>
    <t>Name = Amnesia</t>
  </si>
  <si>
    <t>FunctionCode = RaiseUserSpDef2</t>
  </si>
  <si>
    <t>Description = The user temporarily empties its mind to forget its concerns. It sharply raises the user's Sp. Def stat.</t>
  </si>
  <si>
    <t>[BARRIER]</t>
  </si>
  <si>
    <t>Name = Barrier</t>
  </si>
  <si>
    <t>Description = The user throws up a sturdy wall that sharply raises its Defense stat.</t>
  </si>
  <si>
    <t>[CALMMIND]</t>
  </si>
  <si>
    <t>Name = Calm Mind</t>
  </si>
  <si>
    <t>FunctionCode = RaiseUserSpAtkSpDef1</t>
  </si>
  <si>
    <t>Description = The user quietly focuses its mind and calms its spirit to raise its Sp. Atk and Sp. Def stats.</t>
  </si>
  <si>
    <t>[GUARDSPLIT]</t>
  </si>
  <si>
    <t>Name = Guard Split</t>
  </si>
  <si>
    <t>FunctionCode = UserTargetAverageBaseDefSpDef</t>
  </si>
  <si>
    <t>Description = The user employs its psychic power to average its Defense and Sp. Def stats with those of its target.</t>
  </si>
  <si>
    <t>[GUARDSWAP]</t>
  </si>
  <si>
    <t>Name = Guard Swap</t>
  </si>
  <si>
    <t>FunctionCode = UserTargetSwapDefSpDefStages</t>
  </si>
  <si>
    <t>Description = The user employs its psychic power to switch changes to its Defense and Sp. Def with the target.</t>
  </si>
  <si>
    <t>[HEALBLOCK]</t>
  </si>
  <si>
    <t>Name = Heal Block</t>
  </si>
  <si>
    <t>FunctionCode = DisableTargetHealingMoves</t>
  </si>
  <si>
    <t>Description = For five turns the foe is prevented from using any moves Abilities or held items that recover HP.</t>
  </si>
  <si>
    <t>[HEALPULSE]</t>
  </si>
  <si>
    <t>Name = Heal Pulse</t>
  </si>
  <si>
    <t>FunctionCode = HealTargetHalfOfTotalHP</t>
  </si>
  <si>
    <t>Description = The user emits a healing pulse which restores the target's HP by up to half of its max HP.</t>
  </si>
  <si>
    <t>[HEARTSWAP]</t>
  </si>
  <si>
    <t>Name = Heart Swap</t>
  </si>
  <si>
    <t>FunctionCode = UserTargetSwapStatStages</t>
  </si>
  <si>
    <t>Description = The user employs its psychic power to switch stat changes with the target.</t>
  </si>
  <si>
    <t>[IMPRISON]</t>
  </si>
  <si>
    <t>Name = Imprison</t>
  </si>
  <si>
    <t>FunctionCode = DisableTargetMovesKnownByUser</t>
  </si>
  <si>
    <t>Description = If the foe knows any move also known by the user the foe is prevented from using it.</t>
  </si>
  <si>
    <t>[KINESIS]</t>
  </si>
  <si>
    <t>Name = Kinesis</t>
  </si>
  <si>
    <t>Description = The user distracts the target by bending a spoon. It lowers the target's accuracy.</t>
  </si>
  <si>
    <t>[LIGHTSCREEN]</t>
  </si>
  <si>
    <t>Name = Light Screen</t>
  </si>
  <si>
    <t>FunctionCode = StartWeakenSpecialDamageAgainstUserSide</t>
  </si>
  <si>
    <t>Description = A wondrous wall of light is put up to suppress damage from special attacks for five turns.</t>
  </si>
  <si>
    <t>[MAGICCOAT]</t>
  </si>
  <si>
    <t>Name = Magic Coat</t>
  </si>
  <si>
    <t>FunctionCode = BounceBackProblemCausingStatusMoves</t>
  </si>
  <si>
    <t>Description = A barrier reflects back to the target moves like Leech Seed and moves that damage status.</t>
  </si>
  <si>
    <t>[MAGICROOM]</t>
  </si>
  <si>
    <t>Name = Magic Room</t>
  </si>
  <si>
    <t>FunctionCode = StartNegateHeldItems</t>
  </si>
  <si>
    <t>Description = The user creates a bizarre area in which Pokémon's held items lose their effects for five turns.</t>
  </si>
  <si>
    <t>[MEDITATE]</t>
  </si>
  <si>
    <t>Name = Meditate</t>
  </si>
  <si>
    <t>Description = The user meditates to awaken the power deep within its body and raise its Attack stat.</t>
  </si>
  <si>
    <t>[MIRACLEEYE]</t>
  </si>
  <si>
    <t>Name = Miracle Eye</t>
  </si>
  <si>
    <t>FunctionCode = StartNegateTargetEvasionStatStageAndDarkImmunity</t>
  </si>
  <si>
    <t>Description = Enables the user to hit a Dark type with any type of move. It also enables the user to hit an evasive foe.</t>
  </si>
  <si>
    <t>[POWERSPLIT]</t>
  </si>
  <si>
    <t>Name = Power Split</t>
  </si>
  <si>
    <t>FunctionCode = UserTargetAverageBaseAtkSpAtk</t>
  </si>
  <si>
    <t>Description = The user employs its psychic power to average its Attack and Sp. Atk stats with those of the target.</t>
  </si>
  <si>
    <t>[POWERSWAP]</t>
  </si>
  <si>
    <t>Name = Power Swap</t>
  </si>
  <si>
    <t>FunctionCode = UserTargetSwapAtkSpAtkStages</t>
  </si>
  <si>
    <t>Description = The user employs its psychic power to switch changes to its Attack and Sp. Atk with the target.</t>
  </si>
  <si>
    <t>[POWERTRICK]</t>
  </si>
  <si>
    <t>Name = Power Trick</t>
  </si>
  <si>
    <t>FunctionCode = UserSwapBaseAtkDef</t>
  </si>
  <si>
    <t>Description = The user employs its psychic power to switch its Attack with its Defense stat.</t>
  </si>
  <si>
    <t>[PSYCHICTERRAIN]</t>
  </si>
  <si>
    <t>Name = Psychic Terrain</t>
  </si>
  <si>
    <t>FunctionCode = StartPsychicTerrain</t>
  </si>
  <si>
    <t>Description = Protects grounded Pokémon from priority moves and powers up Psychic-type moves for five turns.</t>
  </si>
  <si>
    <t>[PSYCHOSHIFT]</t>
  </si>
  <si>
    <t>Name = Psycho Shift</t>
  </si>
  <si>
    <t>FunctionCode = GiveUserStatusToTarget</t>
  </si>
  <si>
    <t>Description = Using its psychic power of suggestion the user transfers its status problems to the target.</t>
  </si>
  <si>
    <t>[REFLECT]</t>
  </si>
  <si>
    <t>Name = Reflect</t>
  </si>
  <si>
    <t>FunctionCode = StartWeakenPhysicalDamageAgainstUserSide</t>
  </si>
  <si>
    <t>Description = A wondrous wall of light is put up to suppress damage from physical attacks for five turns.</t>
  </si>
  <si>
    <t>[ROLEPLAY]</t>
  </si>
  <si>
    <t>Name = Role Play</t>
  </si>
  <si>
    <t>FunctionCode = SetUserAbilityToTargetAbility</t>
  </si>
  <si>
    <t>Description = The user mimics the target completely copying the target's natural Ability.</t>
  </si>
  <si>
    <t>[SKILLSWAP]</t>
  </si>
  <si>
    <t>Name = Skill Swap</t>
  </si>
  <si>
    <t>FunctionCode = UserTargetSwapAbilities</t>
  </si>
  <si>
    <t>Description = The user employs its psychic power to exchange Abilities with the target.</t>
  </si>
  <si>
    <t>[SPEEDSWAP]</t>
  </si>
  <si>
    <t>Name = Speed Swap</t>
  </si>
  <si>
    <t>FunctionCode = UserTargetSwapBaseSpeed</t>
  </si>
  <si>
    <t>Description = The user exchanges Speed stats with the target.</t>
  </si>
  <si>
    <t>[TELEKINESIS]</t>
  </si>
  <si>
    <t>Name = Telekinesis</t>
  </si>
  <si>
    <t>FunctionCode = StartTargetAirborneAndAlwaysHitByMoves</t>
  </si>
  <si>
    <t>Description = The user makes the target float with its psychic power. The target is easier to hit for three turns.</t>
  </si>
  <si>
    <t>[TELEPORT]</t>
  </si>
  <si>
    <t>Name = Teleport</t>
  </si>
  <si>
    <t>FunctionCode = SwitchOutUserStatusMove</t>
  </si>
  <si>
    <t>Description = Use it to flee from any wild Pokémon. It can also warp to the last Pokémon Center visited.</t>
  </si>
  <si>
    <t>[TRICKROOM]</t>
  </si>
  <si>
    <t>Name = Trick Room</t>
  </si>
  <si>
    <t>Priority = -7</t>
  </si>
  <si>
    <t>FunctionCode = StartSlowerBattlersActFirst</t>
  </si>
  <si>
    <t>Description = The user creates a bizarre area in which slower Pokémon get to move first for five turns.</t>
  </si>
  <si>
    <t>[WONDERROOM]</t>
  </si>
  <si>
    <t>Name = Wonder Room</t>
  </si>
  <si>
    <t>FunctionCode = StartSwapAllBattlersBaseDefensiveStats</t>
  </si>
  <si>
    <t>Description = The user creates a bizarre area in which Pokémon's Defense and Sp. Def stats are swapped for 5 turns.</t>
  </si>
  <si>
    <t>[MAGICPOWDER]</t>
  </si>
  <si>
    <t>Name = Magic Powder</t>
  </si>
  <si>
    <t>FunctionCode = SetTargetTypesToPsychic</t>
  </si>
  <si>
    <t>Description = The user scatters a cloud of magic powder that changes the target to Psychic type.</t>
  </si>
  <si>
    <t>[EXPANDINGFORCE]</t>
  </si>
  <si>
    <t>Name = Expanding Force</t>
  </si>
  <si>
    <t>FunctionCode = HitsAllFoesAndPowersUpInPsychicTerrain</t>
  </si>
  <si>
    <t>Description = Attacks with its psychic power. Power increases and damages all opponents on Psychic Terrain.</t>
  </si>
  <si>
    <t>[HEADSMASH]</t>
  </si>
  <si>
    <t>Name = Head Smash</t>
  </si>
  <si>
    <t>Type = ROCK</t>
  </si>
  <si>
    <t>Description = The user attacks the foe with a hazardous full-power headbutt. The user also takes terrible damage.</t>
  </si>
  <si>
    <t>[ROCKWRECKER]</t>
  </si>
  <si>
    <t>Name = Rock Wrecker</t>
  </si>
  <si>
    <t>Description = The user launches a huge boulder at the target to attack. It must rest on the next turn however.</t>
  </si>
  <si>
    <t>[STONEEDGE]</t>
  </si>
  <si>
    <t>Name = Stone Edge</t>
  </si>
  <si>
    <t>Description = The user stabs the foe with sharpened stones from below. It has a high critical-hit ratio.</t>
  </si>
  <si>
    <t>[POWERGEM]</t>
  </si>
  <si>
    <t>Name = Power Gem</t>
  </si>
  <si>
    <t>Description = The user attacks with a ray of light that sparkles as if it were made of gemstones.</t>
  </si>
  <si>
    <t>[ROCKTOMB]</t>
  </si>
  <si>
    <t>Name = Rock Tomb</t>
  </si>
  <si>
    <t>Description = Boulders are hurled at the target. It also lowers the target's Speed by preventing its movement.</t>
  </si>
  <si>
    <t>[SMACKDOWN]</t>
  </si>
  <si>
    <t>Name = Smack Down</t>
  </si>
  <si>
    <t>Description = The user throws a stone or projectile to attack. A flying Pokémon will fall to the ground when hit.</t>
  </si>
  <si>
    <t>[ACCELEROCK]</t>
  </si>
  <si>
    <t>Name = Accelerock</t>
  </si>
  <si>
    <t>Description = The user smashes into the target at high speed. This move always goes first.</t>
  </si>
  <si>
    <t>[ROCKPOLISH]</t>
  </si>
  <si>
    <t>Name = Rock Polish</t>
  </si>
  <si>
    <t>Description = The user polishes its body to reduce drag. It can sharply raise the Speed stat.</t>
  </si>
  <si>
    <t>[SANDSTORM]</t>
  </si>
  <si>
    <t>Name = Sandstorm</t>
  </si>
  <si>
    <t>FunctionCode = StartSandstormWeather</t>
  </si>
  <si>
    <t>Description = Summons a five-turn sandstorm to hurt all combatants except the Rock Ground and Steel types.</t>
  </si>
  <si>
    <t>[STEALTHROCK]</t>
  </si>
  <si>
    <t>Name = Stealth Rock</t>
  </si>
  <si>
    <t>FunctionCode = AddStealthRocksToFoeSide</t>
  </si>
  <si>
    <t>Description = The user lays a trap of levitating stones around the foe. The trap hurts foes that switch into battle.</t>
  </si>
  <si>
    <t>[WIDEGUARD]</t>
  </si>
  <si>
    <t>Name = Wide Guard</t>
  </si>
  <si>
    <t>FunctionCode = ProtectUserSideFromMultiTargetDamagingMoves</t>
  </si>
  <si>
    <t>Description = The user and its allies are protected from wide-ranging attacks for a turn. May fail if used in succession.</t>
  </si>
  <si>
    <t>[DOOMDESIRE]</t>
  </si>
  <si>
    <t>Name = Doom Desire</t>
  </si>
  <si>
    <t>Type = STEEL</t>
  </si>
  <si>
    <t>Description = Two turns after this move is used the user blasts the target with a concentrated bundle of light.</t>
  </si>
  <si>
    <t>[IRONTAIL]</t>
  </si>
  <si>
    <t>Name = Iron Tail</t>
  </si>
  <si>
    <t>Description = The target is slammed with a steel-hard tail. It may also lower the target's Defense stat.</t>
  </si>
  <si>
    <t>[SUNSTEELSTRIKE]</t>
  </si>
  <si>
    <t>Name = Sunsteel Strike</t>
  </si>
  <si>
    <t>Description = The user slams into the target with the force of a meteor. Can't be stopped by the target's Ability.</t>
  </si>
  <si>
    <t>[IRONHEAD]</t>
  </si>
  <si>
    <t>Name = Iron Head</t>
  </si>
  <si>
    <t>Description = The foe slams the target with its steel-hard head. It may also make the target flinch.</t>
  </si>
  <si>
    <t>[SMARTSTRIKE]</t>
  </si>
  <si>
    <t>Name = Smart Strike</t>
  </si>
  <si>
    <t>Description = The user stabs the target with a sharp horn. This attack never misses.</t>
  </si>
  <si>
    <t>[DOUBLEIRONBASH]</t>
  </si>
  <si>
    <t>Name = Double Iron Bash</t>
  </si>
  <si>
    <t>FunctionCode = HitTwoTimesFlinchTarget</t>
  </si>
  <si>
    <t>Description = The user rotates centering the hex nut in its chest and then strikes twice. May cause flinching.</t>
  </si>
  <si>
    <t>[GEARGRIND]</t>
  </si>
  <si>
    <t>Name = Gear Grind</t>
  </si>
  <si>
    <t>Description = The user attacks by throwing two steel gears at its target.</t>
  </si>
  <si>
    <t>[BULLETPUNCH]</t>
  </si>
  <si>
    <t>Name = Bullet Punch</t>
  </si>
  <si>
    <t>Description = The user strikes the target with tough punches as fast as bullets. This move always goes first.</t>
  </si>
  <si>
    <t>[GYROBALL]</t>
  </si>
  <si>
    <t>Name = Gyro Ball</t>
  </si>
  <si>
    <t>FunctionCode = PowerHigherWithTargetFasterThanUser</t>
  </si>
  <si>
    <t>Description = The user tackles the target with a high-speed spin. The slower the user the greater the damage.</t>
  </si>
  <si>
    <t>[HEAVYSLAM]</t>
  </si>
  <si>
    <t>Name = Heavy Slam</t>
  </si>
  <si>
    <t>Description = The user slams into the foe with its heavy body. The heavier the user the greater the damage.</t>
  </si>
  <si>
    <t>[METALBURST]</t>
  </si>
  <si>
    <t>Name = Metal Burst</t>
  </si>
  <si>
    <t>FunctionCode = CounterDamagePlusHalf</t>
  </si>
  <si>
    <t>Description = The user retaliates with much greater power against the target that last inflicted damage on it.</t>
  </si>
  <si>
    <t>[AUTOTOMIZE]</t>
  </si>
  <si>
    <t>Name = Autotomize</t>
  </si>
  <si>
    <t>FunctionCode = RaiseUserSpeed2LowerUserWeight</t>
  </si>
  <si>
    <t>Description = The user sheds part of its body to make itself lighter and sharply raise its Speed stat.</t>
  </si>
  <si>
    <t>[GEARUP]</t>
  </si>
  <si>
    <t>Name = Gear Up</t>
  </si>
  <si>
    <t>FunctionCode = RaisePlusMinusUserAndAlliesAtkSpAtk1</t>
  </si>
  <si>
    <t>Description = The user engages its gears to raise the Attack and Sp. Atk of allies with the Plus or Minus Ability.</t>
  </si>
  <si>
    <t>[IRONDEFENSE]</t>
  </si>
  <si>
    <t>Name = Iron Defense</t>
  </si>
  <si>
    <t>Description = The user hardens its body's surface like iron sharply raising its Defense stat.</t>
  </si>
  <si>
    <t>[KINGSSHIELD]</t>
  </si>
  <si>
    <t>Name = King's Shield</t>
  </si>
  <si>
    <t>FunctionCode = ProtectUserFromDamagingMovesKingsShield</t>
  </si>
  <si>
    <t>Description = Protects itself from damage. It also harshly lowers the Attack of attackers that make contact.</t>
  </si>
  <si>
    <t>[SHIFTGEAR]</t>
  </si>
  <si>
    <t>Name = Shift Gear</t>
  </si>
  <si>
    <t>FunctionCode = RaiseUserAtk1Spd2</t>
  </si>
  <si>
    <t>Description = The user rotates its gears raising its Attack and sharply raising its Speed.</t>
  </si>
  <si>
    <t>[BEHEMOTHBASH]</t>
  </si>
  <si>
    <t>Name = Behemoth Bash</t>
  </si>
  <si>
    <t>Description = The user becomes a gigantic shield and slams into the target.</t>
  </si>
  <si>
    <t>[BEHEMOTHBLADE]</t>
  </si>
  <si>
    <t>Name = Behemoth Blade</t>
  </si>
  <si>
    <t>Description = The user becomes a gigantic sword and cuts the target.</t>
  </si>
  <si>
    <t>[STEELBEAM]</t>
  </si>
  <si>
    <t>Name = Steel Beam</t>
  </si>
  <si>
    <t>FunctionCode = UserLosesHalfOfTotalHP</t>
  </si>
  <si>
    <t>Description = Fires a beam of steel that it collected from its entire body. This also damages the user.</t>
  </si>
  <si>
    <t>[HYDROCANNON]</t>
  </si>
  <si>
    <t>Name = Hydro Cannon</t>
  </si>
  <si>
    <t>Type = WATER</t>
  </si>
  <si>
    <t>Description = The target is hit with a watery blast. The user must rest on the next turn however.</t>
  </si>
  <si>
    <t>[WATERSPOUT]</t>
  </si>
  <si>
    <t>Name = Water Spout</t>
  </si>
  <si>
    <t>Description = The user spouts water to damage the foe. The lower the user's HP the less powerful it becomes.</t>
  </si>
  <si>
    <t>[ORIGINPULSE]</t>
  </si>
  <si>
    <t>Name = Origin Pulse</t>
  </si>
  <si>
    <t>Description = The user attacks opposing Pokémon with countless beams of light that glow a deep and brilliant blue.</t>
  </si>
  <si>
    <t>[STEAMERUPTION]</t>
  </si>
  <si>
    <t>Name = Steam Eruption</t>
  </si>
  <si>
    <t>Description = The user immerses the target in superheated steam. This may also leave the target with a burn.</t>
  </si>
  <si>
    <t>[CRABHAMMER]</t>
  </si>
  <si>
    <t>Name = Crabhammer</t>
  </si>
  <si>
    <t>Description = The target is hammered with a large pincer. Critical hits land more easily.</t>
  </si>
  <si>
    <t>[AQUATAIL]</t>
  </si>
  <si>
    <t>Name = Aqua Tail</t>
  </si>
  <si>
    <t>Description = The user attacks by swinging its tail as if it were a vicious wave in a raging storm.</t>
  </si>
  <si>
    <t>[SURF]</t>
  </si>
  <si>
    <t>Name = Surf</t>
  </si>
  <si>
    <t>FunctionCode = DoublePowerIfTargetUnderwater</t>
  </si>
  <si>
    <t>Description = It swamps the area around the user with a giant wave. It can also be used for crossing water.</t>
  </si>
  <si>
    <t>[DIVE]</t>
  </si>
  <si>
    <t>Name = Dive</t>
  </si>
  <si>
    <t>FunctionCode = TwoTurnAttackInvulnerableUnderwater</t>
  </si>
  <si>
    <t>Description = Diving on the first turn the user rises and hits on the next turn. It can be used to dive in the ocean.</t>
  </si>
  <si>
    <t>[SCALD]</t>
  </si>
  <si>
    <t>Name = Scald</t>
  </si>
  <si>
    <t>Description = The user shoots boiling hot water at its target. It may also leave the target with a burn.</t>
  </si>
  <si>
    <t>[WATERPLEDGE]</t>
  </si>
  <si>
    <t>Name = Water Pledge</t>
  </si>
  <si>
    <t>FunctionCode = WaterPledge</t>
  </si>
  <si>
    <t>Description = A column of water strikes the target. When combined with its fire equivalent it makes a rainbow.</t>
  </si>
  <si>
    <t>[WATERFALL]</t>
  </si>
  <si>
    <t>Name = Waterfall</t>
  </si>
  <si>
    <t>Description = The user charges at the target and may make it flinch. It can also be used to climb a waterfall.</t>
  </si>
  <si>
    <t>[RAZORSHELL]</t>
  </si>
  <si>
    <t>Name = Razor Shell</t>
  </si>
  <si>
    <t>Description = The user cuts the foe with sharp shells. It may also lower the target's Defense stat.</t>
  </si>
  <si>
    <t>[BUBBLEBEAM]</t>
  </si>
  <si>
    <t>Name = Bubble Beam</t>
  </si>
  <si>
    <t>Description = A spray of bubbles is forcefully ejected at the target. It may also lower its Speed stat.</t>
  </si>
  <si>
    <t>[OCTAZOOKA]</t>
  </si>
  <si>
    <t>Name = Octazooka</t>
  </si>
  <si>
    <t>Description = The user attacks by spraying ink in the foe's face or eyes. It may also lower the target's accuracy.</t>
  </si>
  <si>
    <t>[WATERPULSE]</t>
  </si>
  <si>
    <t>Name = Water Pulse</t>
  </si>
  <si>
    <t>Description = The user attacks the target with a pulsing blast of water. It may also confuse the target.</t>
  </si>
  <si>
    <t>[AQUAJET]</t>
  </si>
  <si>
    <t>Name = Aqua Jet</t>
  </si>
  <si>
    <t>[BUBBLE]</t>
  </si>
  <si>
    <t>Name = Bubble</t>
  </si>
  <si>
    <t>Description = A spray of countless bubbles is jetted at the opposing team. It may also lower the targets' Speed stats.</t>
  </si>
  <si>
    <t>[WATERSHURIKEN]</t>
  </si>
  <si>
    <t>Name = Water Shuriken</t>
  </si>
  <si>
    <t>FunctionCode = HitTwoToFiveTimesOrThreeForAshGreninja</t>
  </si>
  <si>
    <t>Description = The user hits the target with throwing stars 2-5 times in a row. This move always goes first.</t>
  </si>
  <si>
    <t>[AQUARING]</t>
  </si>
  <si>
    <t>Name = Aqua Ring</t>
  </si>
  <si>
    <t>FunctionCode = StartHealUserEachTurn</t>
  </si>
  <si>
    <t>Description = The user envelops itself in a veil made of water. It regains some HP on every turn.</t>
  </si>
  <si>
    <t>[RAINDANCE]</t>
  </si>
  <si>
    <t>Name = Rain Dance</t>
  </si>
  <si>
    <t>FunctionCode = StartRainWeather</t>
  </si>
  <si>
    <t>Description = The user summons a heavy rain that falls for five turns powering up Water-type moves.</t>
  </si>
  <si>
    <t>[WATERSPORT]</t>
  </si>
  <si>
    <t>Name = Water Sport</t>
  </si>
  <si>
    <t>FunctionCode = StartWeakenFireMoves</t>
  </si>
  <si>
    <t>Description = The user soaks itself with water. The move weakens Fire-type moves while the user is in the battle.</t>
  </si>
  <si>
    <t>[WITHDRAW]</t>
  </si>
  <si>
    <t>Name = Withdraw</t>
  </si>
  <si>
    <t>FunctionCode = RaiseUserDefense1</t>
  </si>
  <si>
    <t>Description = The user withdraws its body into its hard shell raising its Defense stat.</t>
  </si>
  <si>
    <t>[SNIPESHOT]</t>
  </si>
  <si>
    <t>Name = Snipe Shot</t>
  </si>
  <si>
    <t>FunctionCode = CannotBeRedirected</t>
  </si>
  <si>
    <t>Description = Ignores all attempts at redirection allowing this move to hit the chosen target.</t>
  </si>
  <si>
    <t>[FISHIOUSREND]</t>
  </si>
  <si>
    <t>Name = Fishious Rend</t>
  </si>
  <si>
    <t>FunctionCode = DoublePowerIfTargetNotActed</t>
  </si>
  <si>
    <t>Description = Rends the target with its hard gills. Power doubles if the user moves before the target.</t>
  </si>
  <si>
    <t>[LIFEDEW]</t>
  </si>
  <si>
    <t>Name = Life Dew</t>
  </si>
  <si>
    <t>Description = The user scatters mysterious water around and restores the HP of itself.</t>
  </si>
  <si>
    <t>[SURGINGSTRIKES]</t>
  </si>
  <si>
    <t>Name = Surging Strikes</t>
  </si>
  <si>
    <t>Power = 25</t>
  </si>
  <si>
    <t>FunctionCode = HitThreeTimesAlwaysCriticalHit</t>
  </si>
  <si>
    <t>Description = Strikes the target thrice with mastery of the Water style. Always results in a critical hit.</t>
  </si>
  <si>
    <t>[TIDALWAVE]</t>
  </si>
  <si>
    <t>Name = Tidal Wave</t>
  </si>
  <si>
    <t>Description = It swamps the area around the user with a giant wave.</t>
  </si>
  <si>
    <t>[CASCADE]</t>
  </si>
  <si>
    <t>Name = Cascade</t>
  </si>
  <si>
    <t>Description = The user charges at the target and may make it flinch.</t>
  </si>
  <si>
    <t>[SUBMERGE]</t>
  </si>
  <si>
    <t>Name = Submerge</t>
  </si>
  <si>
    <t>Description = Diving on the first turn the user rises and hits on the next turn.</t>
  </si>
  <si>
    <t>[ATTACKORDER]</t>
  </si>
  <si>
    <t>Name = Attack Order</t>
  </si>
  <si>
    <t>Description = The user calls out its subjects to attack. The more the user's stats are raised the greater the damage.</t>
  </si>
  <si>
    <t>[FIRSTIMPRESSION]</t>
  </si>
  <si>
    <t>Name = First Impression</t>
  </si>
  <si>
    <t>FunctionCode = FlinchTargetFailsIfNotUserFirstTurn</t>
  </si>
  <si>
    <t>Description = An attack that hits first and makes the target flinch. It only works the first turn the user is in battle.</t>
  </si>
  <si>
    <t>[FURYCUTTER]</t>
  </si>
  <si>
    <t>Name = Fury Cutter</t>
  </si>
  <si>
    <t>FunctionCode = PowerHigherWithConsecutiveUse</t>
  </si>
  <si>
    <t>Description = The target is slashed with scythes or claws. Its power increases if it hits in succession.</t>
  </si>
  <si>
    <t>[INFESTATION]</t>
  </si>
  <si>
    <t>Name = Infestation</t>
  </si>
  <si>
    <t>Description = The target is infested and unable to flee for four to five turns.</t>
  </si>
  <si>
    <t>[PINMISSILE]</t>
  </si>
  <si>
    <t>Name = Pin Missile</t>
  </si>
  <si>
    <t>Description = Sharp spikes are shot at the target in rapid succession. They hit two to five times in a row.</t>
  </si>
  <si>
    <t>[POWDER]</t>
  </si>
  <si>
    <t>Name = Powder</t>
  </si>
  <si>
    <t>FunctionCode = SetTargetTypesToBug</t>
  </si>
  <si>
    <t>Description = The user scatters a cloud of powder that changes the target to Bug type.</t>
  </si>
  <si>
    <t>[SILVERWIND]</t>
  </si>
  <si>
    <t>Name = Silver Wind</t>
  </si>
  <si>
    <t>FunctionCode = RaiseUserMainStats1</t>
  </si>
  <si>
    <t>Description = The foe is attacked with powdery scales blown by wind. It may also raise all the user's stats.</t>
  </si>
  <si>
    <t>[STRUGGLEBUG]</t>
  </si>
  <si>
    <t>Name = Struggle Bug</t>
  </si>
  <si>
    <t>Description = While resisting the opponent the user struggles - the Sp.Atk of all opponents.</t>
  </si>
  <si>
    <t>[TWINEEDLE]</t>
  </si>
  <si>
    <t>Name = Twineedle</t>
  </si>
  <si>
    <t>Description = The foe is stabbed twice by a pair of stingers.</t>
  </si>
  <si>
    <t>[XSCISSOR]</t>
  </si>
  <si>
    <t>Name = X-Scissor</t>
  </si>
  <si>
    <t>Description = The user slashes at the foe with its blades. High Crit ratio.</t>
  </si>
  <si>
    <t>[COMETPUNCH]</t>
  </si>
  <si>
    <t>Name = Comet Punch</t>
  </si>
  <si>
    <t>Type = COSMIC</t>
  </si>
  <si>
    <t>Description = The target is hit with a flurry of meteorite punches</t>
  </si>
  <si>
    <t>[COSMICPOWER]</t>
  </si>
  <si>
    <t>Name = Cosmic Power</t>
  </si>
  <si>
    <t>Description = The user absorbs a mystical power from space to raise its Defense and Sp. Def stats.</t>
  </si>
  <si>
    <t>[GRAVITY]</t>
  </si>
  <si>
    <t>Name = Gravity</t>
  </si>
  <si>
    <t>FunctionCode = StartGravity</t>
  </si>
  <si>
    <t>Description = Gravity is intensified for five turns making moves involving flying unusable and negating Levitation.</t>
  </si>
  <si>
    <t>[LUNARDANCE]</t>
  </si>
  <si>
    <t>Name = Lunar Dance</t>
  </si>
  <si>
    <t>Description = The user gently dances in the moonlight. Raises Sp.Atk and Sp.Defense by 1 stage.</t>
  </si>
  <si>
    <t>[METEORASSAULT]</t>
  </si>
  <si>
    <t>Name = Meteor Assault</t>
  </si>
  <si>
    <t>Description = The user crashes a meteor against the foe. If it misses the user is hurt instead.</t>
  </si>
  <si>
    <t>[METEORBEAM]</t>
  </si>
  <si>
    <t>Name = Meteor Beam</t>
  </si>
  <si>
    <t>Description = Gathers space power and shoots at the target. It may also leave the target with a burn.</t>
  </si>
  <si>
    <t>[SWIFT]</t>
  </si>
  <si>
    <t>Name = Swift</t>
  </si>
  <si>
    <t>Description = Star-shaped rays are shot at the target. May raise Sp.Atk.</t>
  </si>
  <si>
    <t>[WISH]</t>
  </si>
  <si>
    <t>Name = Wish</t>
  </si>
  <si>
    <t>FunctionCode = HealUserPositionNextTurn</t>
  </si>
  <si>
    <t xml:space="preserve"> the target's HP is restored by half the user's maximum HP.</t>
  </si>
  <si>
    <t>[HEALINGWISH]</t>
  </si>
  <si>
    <t>Name = Healing Wish</t>
  </si>
  <si>
    <t>Description = The user faints. In return the Pokémon taking its place will have its HP restored and status cured.</t>
  </si>
  <si>
    <t>[METEORMASH]</t>
  </si>
  <si>
    <t>Name = Meteor Mash</t>
  </si>
  <si>
    <t>Description = The target is hit with a hard punch fired like a meteor. It may also raise the user's Attack.</t>
  </si>
  <si>
    <t>[MOONBLAST]</t>
  </si>
  <si>
    <t>Name = Moonblast</t>
  </si>
  <si>
    <t>Description = The user attacks by borrowing the power of the moon. This may also raise user's Sp. Atk by one stage</t>
  </si>
  <si>
    <t>[MOONLIGHT]</t>
  </si>
  <si>
    <t>Name = Moonlight</t>
  </si>
  <si>
    <t>Description = The user restores its own HP. Heals more under Moonlit Terrain.</t>
  </si>
  <si>
    <t>[DARKVOID]</t>
  </si>
  <si>
    <t>Name = Dark Void</t>
  </si>
  <si>
    <t>FunctionCode = SleepTargetIfUserDarkrai</t>
  </si>
  <si>
    <t>Description = Opposing Pokémon are dragged into a world of total darkness that may make them sleep.</t>
  </si>
  <si>
    <t>[FAKEOUT]</t>
  </si>
  <si>
    <t>Name = Fake Out</t>
  </si>
  <si>
    <t>[FALSESURRENDER]</t>
  </si>
  <si>
    <t>Name = False Surrender</t>
  </si>
  <si>
    <t>Description = The user feigns to surrender and strikes the foe. The attack may inflict Taunt on the foe.</t>
  </si>
  <si>
    <t>[FEINT]</t>
  </si>
  <si>
    <t>Name = Feint</t>
  </si>
  <si>
    <t>FunctionCode = RemoveProtections</t>
  </si>
  <si>
    <t>Description = An attack that hits a target using Protect or Detect. It also lifts the effects of those moves.</t>
  </si>
  <si>
    <t>[FIERYWRATH]</t>
  </si>
  <si>
    <t>Name = Fiery Wrath</t>
  </si>
  <si>
    <t xml:space="preserve"> burning energy that scorches all foes. It may leave targets with a burn.</t>
  </si>
  <si>
    <t>[HONECLAWS]</t>
  </si>
  <si>
    <t>Name = Hone Claws</t>
  </si>
  <si>
    <t>FunctionCode = RaiseUserAtkAcc1</t>
  </si>
  <si>
    <t>Description = The user sharpens its claws to boost its Attack stat sharply and accuracy.</t>
  </si>
  <si>
    <t>[NIGHTSLASH]</t>
  </si>
  <si>
    <t>Name = Night Slash</t>
  </si>
  <si>
    <t>Description = The user slashes the target the instant an opportunity arises. Critical hits land more easily.</t>
  </si>
  <si>
    <t>[SWAGGER]</t>
  </si>
  <si>
    <t>Name = Swagger</t>
  </si>
  <si>
    <t>FunctionCode = RaiseTargetAttack2ConfuseTarget</t>
  </si>
  <si>
    <t>Description = The user enrages and confuses the target. However it also sharply raises the target's Attack stat.</t>
  </si>
  <si>
    <t>[TRICK]</t>
  </si>
  <si>
    <t>Name = Trick</t>
  </si>
  <si>
    <t>Description = The user catches the target off guard and swaps its held item with its own.</t>
  </si>
  <si>
    <t>[BREAKINGSWIPE]</t>
  </si>
  <si>
    <t>Name = Breaking Swipe</t>
  </si>
  <si>
    <t>Description = The user swings its limbs wildly and attacks opposing Pokémon         lowering their Attack stats.</t>
  </si>
  <si>
    <t>[DRAGONBREATH]</t>
  </si>
  <si>
    <t>Name = Dragon Breath</t>
  </si>
  <si>
    <t>Description = The user exhales a mighty gust that inflicts damage. It may also leave the target with paralysis.</t>
  </si>
  <si>
    <t>[DRAGONCLAW]</t>
  </si>
  <si>
    <t>Name = Dragon Claw</t>
  </si>
  <si>
    <t xml:space="preserve"> sharp claws.</t>
  </si>
  <si>
    <t>[SCALESHOT]</t>
  </si>
  <si>
    <t>Name = Scale Shot</t>
  </si>
  <si>
    <t>Description = Sharp scales are shot at the target in rapid succession. They hit two to five times in a row.</t>
  </si>
  <si>
    <t>[TWISTER]</t>
  </si>
  <si>
    <t>Name = Twister</t>
  </si>
  <si>
    <t>FunctionCode = FlinchTargetDoublePowerIfTargetInSky</t>
  </si>
  <si>
    <t>Description = The user whips up a vicious tornado to tear at the foe. It may also make targets flinch.</t>
  </si>
  <si>
    <t>[CHARGE]</t>
  </si>
  <si>
    <t>Name = Charge</t>
  </si>
  <si>
    <t>FunctionCode = RaiseUserSpDef1PowerUpElectricMove</t>
  </si>
  <si>
    <t>Description = Raises Sp.Def with priority. The user's next Electric move deals more damage.</t>
  </si>
  <si>
    <t>[CHARGEBEAM]</t>
  </si>
  <si>
    <t>Name = Charge Beam</t>
  </si>
  <si>
    <t>Description = The user fires a concentrated bundle of electricity also raising the user's Sp. Atk stat.</t>
  </si>
  <si>
    <t>[PARABOLICCHARGE]</t>
  </si>
  <si>
    <t>Name = Parabolic Charge</t>
  </si>
  <si>
    <t>FunctionCode = HealUserByThreeQuartersOfDamageDone</t>
  </si>
  <si>
    <t>Description = The user projects a draining spark towards the target. The user's HP is restored by over half.</t>
  </si>
  <si>
    <t>[SHOCKWAVE]</t>
  </si>
  <si>
    <t>Name = Shock Wave</t>
  </si>
  <si>
    <t>Description = The user strikes the target with a quick jolt of electricity. This attack cannot be evaded.</t>
  </si>
  <si>
    <t>[SPARK]</t>
  </si>
  <si>
    <t>Name = Spark</t>
  </si>
  <si>
    <t>Description = The user throws an electrically charged tackle at the target. It may also leave the target with paralysis.</t>
  </si>
  <si>
    <t>[THUNDERCAGE]</t>
  </si>
  <si>
    <t>Name = Thunder Cage</t>
  </si>
  <si>
    <t>Description = The target becomes trapped within an electric cage that zaps them from four to five turns.</t>
  </si>
  <si>
    <t>[ATTRACT]</t>
  </si>
  <si>
    <t>Name = Attract</t>
  </si>
  <si>
    <t>FunctionCode = AttractTarget</t>
  </si>
  <si>
    <t>Description = If it is the opposite gender of the user the target becomes infatuated and less likely to attack.</t>
  </si>
  <si>
    <t>[CAPTIVATE]</t>
  </si>
  <si>
    <t>Name = Captivate</t>
  </si>
  <si>
    <t>Description = The user captivates the target and harshly lowers its Sp. Atk stat.</t>
  </si>
  <si>
    <t>[COVET]</t>
  </si>
  <si>
    <t>Name = Covet</t>
  </si>
  <si>
    <t>Description = The user endearingly approaches the target then steals the target's held item.</t>
  </si>
  <si>
    <t>[DIZZYPUNCH]</t>
  </si>
  <si>
    <t>Name = Dizzy Punch</t>
  </si>
  <si>
    <t>Description = The target is hit with rhythmically launched punches that may also leave it confused.</t>
  </si>
  <si>
    <t>[DRAININGKISS]</t>
  </si>
  <si>
    <t>Name = Draining Kiss</t>
  </si>
  <si>
    <t>Description = The user steals the target's HP with a kiss. The user's HP is restored by over half of the damage dealt.</t>
  </si>
  <si>
    <t>[FAIRYWIND]</t>
  </si>
  <si>
    <t>Name = Fairy Wind</t>
  </si>
  <si>
    <t>Description = The user stirs up a fairy wind and strikes the target with it. May raise the user's Sp.Atk.</t>
  </si>
  <si>
    <t>[FLEURCANNON]</t>
  </si>
  <si>
    <t>Name = Fleur Cannon</t>
  </si>
  <si>
    <t>CannotMetronome</t>
  </si>
  <si>
    <t>Description = The user unleashes a strong beam. The attack's recoil harshly lowers the user's Sp. Atk stat.</t>
  </si>
  <si>
    <t>[HEARTSTAMP]</t>
  </si>
  <si>
    <t>Name = Heart Stamp</t>
  </si>
  <si>
    <t>Description = The user unleashes a vicious blow after its cute act makes the foe less wary. It may also cause flinching.</t>
  </si>
  <si>
    <t>[LOVELYKISS]</t>
  </si>
  <si>
    <t>Name = Lovely Kiss</t>
  </si>
  <si>
    <t>Description = The user tries to force a kiss on the target. If it suceeds the target falls asleep.</t>
  </si>
  <si>
    <t>[MISTBALL]</t>
  </si>
  <si>
    <t>Name = Mist Ball</t>
  </si>
  <si>
    <t>Description = A mistlike flurry of down envelops and damages the target. It may also lower the target's Sp. Atk.</t>
  </si>
  <si>
    <t>[PLAYROUGH]</t>
  </si>
  <si>
    <t>Name = Play Rough</t>
  </si>
  <si>
    <t>Description = The user plays rough with the target and attacks it. This lowers the target's Attack stat.</t>
  </si>
  <si>
    <t>[STRANGESTEAM]</t>
  </si>
  <si>
    <t>Name = Strange Steam</t>
  </si>
  <si>
    <t>Description = The user attacks the targets by emitting a dizzying steam. This may also confuse the target.</t>
  </si>
  <si>
    <t>[SWEETKISS]</t>
  </si>
  <si>
    <t>Name = Sweet Kiss</t>
  </si>
  <si>
    <t>Description = The user kisses the target with a sweet angelic cuteness that causes confusion.</t>
  </si>
  <si>
    <t>[ARMTHRUST]</t>
  </si>
  <si>
    <t>Name = Arm Thrust</t>
  </si>
  <si>
    <t>Description = The user looses a flurry of open-palmed arm thrusts that hit two to five times in a row.</t>
  </si>
  <si>
    <t>[BLOCK]</t>
  </si>
  <si>
    <t>Name = Block</t>
  </si>
  <si>
    <t>Description = The user blocks the target's way with arms spread wide to prevent escape.</t>
  </si>
  <si>
    <t>[BRICKBREAK]</t>
  </si>
  <si>
    <t>Name = Brick Break</t>
  </si>
  <si>
    <t>Description = The user attacks with a swift chop. It can also break any barrier such as Light Screen and Reflect.</t>
  </si>
  <si>
    <t>[DOUBLEKICK]</t>
  </si>
  <si>
    <t>Name = Double Kick</t>
  </si>
  <si>
    <t>Description = The target is quickly kicked twice in succession using both feet.</t>
  </si>
  <si>
    <t>[ROLLINGKICK]</t>
  </si>
  <si>
    <t>Name = Rolling Kick</t>
  </si>
  <si>
    <t>FunctionCode = MultiTurnAttackPowersUpEachTurn</t>
  </si>
  <si>
    <t>Description = Continuously kicks the target over five turns. It becomes stronger each time it hits.</t>
  </si>
  <si>
    <t>[SKYUPPERCUT]</t>
  </si>
  <si>
    <t>Name = Sky Uppercut</t>
  </si>
  <si>
    <t>FunctionCode = HitsTargetInSky</t>
  </si>
  <si>
    <t>Description = The user attacks the target with an uppercut thrown skyward with force.</t>
  </si>
  <si>
    <t>[THUNDEROUSKICK]</t>
  </si>
  <si>
    <t>Name = Thunderous Kick</t>
  </si>
  <si>
    <t>Description = The user kicks the target with lightning-like movement. It may leave the target paralyzed.</t>
  </si>
  <si>
    <t>[TRIPLEKICK]</t>
  </si>
  <si>
    <t>Name = Triple Kick</t>
  </si>
  <si>
    <t>Description = A consecutive three-kick attack that becomes more powerful with each successive hit.</t>
  </si>
  <si>
    <t>[BLAZEKICK]</t>
  </si>
  <si>
    <t>Name = Blaze Kick</t>
  </si>
  <si>
    <t>Description = The user launches a fiery kick with a high critical-hit ratio</t>
  </si>
  <si>
    <t>[BURNINGJEALOUSY]</t>
  </si>
  <si>
    <t>Name = Burning Jealousy</t>
  </si>
  <si>
    <t>FunctionCode = BurnTargetIfTargetStatsRaisedThisTurn</t>
  </si>
  <si>
    <t>Description = Attacks with energy from jealousy. All opposing Pokémon with stat boosts get burned.</t>
  </si>
  <si>
    <t>[FIRESPIN]</t>
  </si>
  <si>
    <t>Name = Fire Spin</t>
  </si>
  <si>
    <t>Description = The target becomes trapped within a fierce vortex of fire that rages for four to five turns.</t>
  </si>
  <si>
    <t>[FLAMEBURST]</t>
  </si>
  <si>
    <t>Name = Flame Burst</t>
  </si>
  <si>
    <t>Description = The user attacks the foe with a bursting flame. This attack will never miss.</t>
  </si>
  <si>
    <t>[SACREDFIRE]</t>
  </si>
  <si>
    <t>Name = Sacred Fire</t>
  </si>
  <si>
    <t>Description = The target is razed with a mystical fire of great intensity. It may also leave the target with a burn.</t>
  </si>
  <si>
    <t>[WILLOWISP]</t>
  </si>
  <si>
    <t>Name = Will-O-Wisp</t>
  </si>
  <si>
    <t>Description = The user shoots a sinister bluish-white flame at the target to inflict a burn.</t>
  </si>
  <si>
    <t>[AIRCUTTER]</t>
  </si>
  <si>
    <t>Name = Air Cutter</t>
  </si>
  <si>
    <t>Description = The user launches razor-like wind to slash the opposing team. This will never miss.</t>
  </si>
  <si>
    <t>[AIRSLASH]</t>
  </si>
  <si>
    <t>Name = Air Slash</t>
  </si>
  <si>
    <t>Description = The user attacks with a blade of air that slices even the sky. It may also make the target flinch.</t>
  </si>
  <si>
    <t>[AEROBLAST]</t>
  </si>
  <si>
    <t>Name = Aeroblast</t>
  </si>
  <si>
    <t>Description = A vortex of air hits the foe. The foe can't use sound-based moves for 4 turns.</t>
  </si>
  <si>
    <t>[BOUNCE]</t>
  </si>
  <si>
    <t>Name = Bounce</t>
  </si>
  <si>
    <t>FunctionCode = TwoTurnAttackInvulnerableInSkyParalyzeTarget</t>
  </si>
  <si>
    <t>Description = The user bounces up high and crashes down on the second turn. Chance to paralyze.</t>
  </si>
  <si>
    <t>[DRILLPECK]</t>
  </si>
  <si>
    <t>Name = Drill Peck</t>
  </si>
  <si>
    <t>Description = A corkscrewing attack with the sharp beak acting as a drill. It has a high critical-hit ratio.</t>
  </si>
  <si>
    <t>[GUST]</t>
  </si>
  <si>
    <t>Name = Gust</t>
  </si>
  <si>
    <t>Description = Whips up wind towards any target on the field. Has a chance to raise the user's speed.</t>
  </si>
  <si>
    <t>[OBLIVIONWING]</t>
  </si>
  <si>
    <t>Name = Oblivion Wing</t>
  </si>
  <si>
    <t>Description = The user absorbs its target's HP. The user's HP is restored by over half of the damage dealt.</t>
  </si>
  <si>
    <t>[PECK]</t>
  </si>
  <si>
    <t>Name = Peck</t>
  </si>
  <si>
    <t>Description = The target is jabbed with a sharply pointed beak or horn. Has a chance to lower the target's defense.</t>
  </si>
  <si>
    <t>[ASTONISH]</t>
  </si>
  <si>
    <t>Name = Astonish</t>
  </si>
  <si>
    <t>Description = The user attacks the target while shouting in a startling fashion. It may also make the target flinch.</t>
  </si>
  <si>
    <t>[ASTRALBARRAGE]</t>
  </si>
  <si>
    <t>Name = Astral Barrage</t>
  </si>
  <si>
    <t xml:space="preserve"> dealing double damage if the user has been hurt by the foe in the same turn.</t>
  </si>
  <si>
    <t>[CONFUSERAY]</t>
  </si>
  <si>
    <t>Name = Confuse Ray</t>
  </si>
  <si>
    <t>Description = The target is exposed to a sinister ray that triggers confusion.</t>
  </si>
  <si>
    <t>[MEANLOOK]</t>
  </si>
  <si>
    <t>Name = Mean Look</t>
  </si>
  <si>
    <t>Description = The user pins the target with a dark arresting look. The target becomes unable to flee.</t>
  </si>
  <si>
    <t>[MEMENTO]</t>
  </si>
  <si>
    <t>Name = Memento</t>
  </si>
  <si>
    <t>FunctionCode = UserFaintsLowerTargetAtkSpAtk2</t>
  </si>
  <si>
    <t xml:space="preserve"> it harshly lowers the target's Attack and Sp. Atk.</t>
  </si>
  <si>
    <t>[OMINOUSWIND]</t>
  </si>
  <si>
    <t>Name = Ominous Wind</t>
  </si>
  <si>
    <t>Description = The user blasts the target with a gust of repulsive wind. It may also raise all the user's stats at once.</t>
  </si>
  <si>
    <t>[SHADOWBONE]</t>
  </si>
  <si>
    <t>Name = Shadow Bone</t>
  </si>
  <si>
    <t>Description = The user clobs the target with a spectral bone. Chance to lower the target's Defense.</t>
  </si>
  <si>
    <t>[SHADOWCLAW]</t>
  </si>
  <si>
    <t>Name = Shadow Claw</t>
  </si>
  <si>
    <t>Description = The user slashes with a sharp claw made from shadows. Critical hits land more easily.</t>
  </si>
  <si>
    <t>[SHADOWPUNCH]</t>
  </si>
  <si>
    <t>Name = Shadow Punch</t>
  </si>
  <si>
    <t>Description = The user throws a punch from the shadows. The punch lands without fail.</t>
  </si>
  <si>
    <t>[SPECTRALTHIEF]</t>
  </si>
  <si>
    <t>Name = Spectral Thief</t>
  </si>
  <si>
    <t>FunctionCode = UserStealTargetPositiveStatStages</t>
  </si>
  <si>
    <t xml:space="preserve"> steals the target's stat boosts</t>
  </si>
  <si>
    <t xml:space="preserve"> and then attacks.</t>
  </si>
  <si>
    <t>[TRICKORTREAT]</t>
  </si>
  <si>
    <t>Name = Trick-or-Treat</t>
  </si>
  <si>
    <t>FunctionCode = AddGhostTypeToTarget</t>
  </si>
  <si>
    <t>Description = The user takes the target trick-or-treating. This adds Ghost type to the target's type.</t>
  </si>
  <si>
    <t>[BULLETSEED]</t>
  </si>
  <si>
    <t>Name = Bullet Seed</t>
  </si>
  <si>
    <t>Description = The user forcefully shoots seeds at the target. Two to five seeds are shot in rapid succession.</t>
  </si>
  <si>
    <t>[FLORALHEALING]</t>
  </si>
  <si>
    <t>Name = Floral Healing</t>
  </si>
  <si>
    <t>FunctionCode = HealTargetDependingOnGrassyTerrain</t>
  </si>
  <si>
    <t>Description = The user restores the target's HP by up to half of its max HP. It restores more HP when the terrain is grass.</t>
  </si>
  <si>
    <t>[FLOWERSHIELD]</t>
  </si>
  <si>
    <t>Name = Flower Shield</t>
  </si>
  <si>
    <t>FunctionCode = RaiseGrassBattlersDef1</t>
  </si>
  <si>
    <t>Description = The user raises the Defense stats of all Grass-type Pokémon in battle with a mysterious power.</t>
  </si>
  <si>
    <t>[FORESTSCURSE]</t>
  </si>
  <si>
    <t>Name = Forest's Curse</t>
  </si>
  <si>
    <t>FunctionCode = AddGrassTypeToTarget</t>
  </si>
  <si>
    <t>Description = The user puts a forest curse on the target. The target is now Grass type as well.</t>
  </si>
  <si>
    <t>[GROWTH]</t>
  </si>
  <si>
    <t>Name = Growth</t>
  </si>
  <si>
    <t>FunctionCode = RaiseUserAtkSpAtk1Or2InSun</t>
  </si>
  <si>
    <t>Description = The user's body grows all at once raising the Atk and Sp. Atk stats.</t>
  </si>
  <si>
    <t>[INGRAIN]</t>
  </si>
  <si>
    <t>Name = Ingrain</t>
  </si>
  <si>
    <t>FunctionCode = StartHealUserEachTurnTrapUserInBattle</t>
  </si>
  <si>
    <t xml:space="preserve"> it can't switch out.</t>
  </si>
  <si>
    <t>[LEAFAGE]</t>
  </si>
  <si>
    <t>Name = Leafage</t>
  </si>
  <si>
    <t>Description = The user attacks by pelting the target with leaves. May raise the user's Defense.</t>
  </si>
  <si>
    <t>[MAGICALLEAF]</t>
  </si>
  <si>
    <t>Name = Magical Leaf</t>
  </si>
  <si>
    <t>Description = The user scatters curious leaves that chase the target. This attack will not miss.</t>
  </si>
  <si>
    <t>[NEEDLEARM]</t>
  </si>
  <si>
    <t>Name = Needle Arm</t>
  </si>
  <si>
    <t>Description = The user attacks by wildly swinging its thorny arms. It may also make the target flinch.</t>
  </si>
  <si>
    <t>[RAZORLEAF]</t>
  </si>
  <si>
    <t>Name = Razor Leaf</t>
  </si>
  <si>
    <t>Description = Sharp leaves are launched to slash at the opposing team with chance to flinch. High Crit ratio.</t>
  </si>
  <si>
    <t>[SLEEPPOWDER]</t>
  </si>
  <si>
    <t>Name = Sleep Powder</t>
  </si>
  <si>
    <t>Description = The user scatters a big cloud of sleep-inducing dust around the target.</t>
  </si>
  <si>
    <t>[SWEETSCENT]</t>
  </si>
  <si>
    <t>Name = Sweet Scent</t>
  </si>
  <si>
    <t>FunctionCode = LowerTargetEvasion2</t>
  </si>
  <si>
    <t>Description = A sweet scent that lowers the foe's evasiveness. It also lures wild Pokémon if used in grass etc.</t>
  </si>
  <si>
    <t>[TROPKICK]</t>
  </si>
  <si>
    <t>Name = Trop Kick</t>
  </si>
  <si>
    <t>Description = The user lands an intense tropical kick on the target. This also lowers the target's Attack stat.</t>
  </si>
  <si>
    <t>[BONECLUB]</t>
  </si>
  <si>
    <t>Name = Bone Club</t>
  </si>
  <si>
    <t>Description = The user clubs the target with a bone. It may also make the target flinch.</t>
  </si>
  <si>
    <t>[BONERUSH]</t>
  </si>
  <si>
    <t>Name = Bone Rush</t>
  </si>
  <si>
    <t>Description = The user strikes the target with a hard bone two to five times in a row.</t>
  </si>
  <si>
    <t>[DIG]</t>
  </si>
  <si>
    <t>Name = Dig</t>
  </si>
  <si>
    <t>FunctionCode = TwoTurnAttackInvulnerableUnderground</t>
  </si>
  <si>
    <t>Description = The user burrows then attacks on the second turn. It can also be used to exit dungeons.</t>
  </si>
  <si>
    <t>[HIGHHORSEPOWER]</t>
  </si>
  <si>
    <t>Name = High Horsepower</t>
  </si>
  <si>
    <t>Description = The user charges into the foe. This attack does more damage if the user is not holding an item.</t>
  </si>
  <si>
    <t>[HORNDRILL]</t>
  </si>
  <si>
    <t>Name = Horn Drill</t>
  </si>
  <si>
    <t>FunctionCode = OHKO</t>
  </si>
  <si>
    <t>Description = The user stabs the foe with a horn that rotates like a drill. If it hits the target faints instantly.</t>
  </si>
  <si>
    <t>[MUDSLAP]</t>
  </si>
  <si>
    <t>Name = Mud-Slap</t>
  </si>
  <si>
    <t>Description = The user hurls mud in the target's face to inflict damage. This may lower the target's Speed.</t>
  </si>
  <si>
    <t>[STEAMROLLER]</t>
  </si>
  <si>
    <t>Name = Steamroller</t>
  </si>
  <si>
    <t>Description = The user crushes its foes by rolling over them. Building up more power it raises the user's Speed stat.</t>
  </si>
  <si>
    <t>[ICEBALL]</t>
  </si>
  <si>
    <t>Name = Ice Ball</t>
  </si>
  <si>
    <t>Description = The user continually rolls into the target over five turns. It becomes stronger each time it hits.</t>
  </si>
  <si>
    <t>[ICICLECRASH]</t>
  </si>
  <si>
    <t>Name = Icicle Crash</t>
  </si>
  <si>
    <t>Description = The user attacks by harshly dropping an icicle onto the foe. It may also make the target flinch.</t>
  </si>
  <si>
    <t>[ICICLESPEAR]</t>
  </si>
  <si>
    <t>Name = Icicle Spear</t>
  </si>
  <si>
    <t>Description = The user launches sharp icicles at the target. It strikes two to five times in a row.</t>
  </si>
  <si>
    <t>[AURASPHERE]</t>
  </si>
  <si>
    <t>Name = Aura Sphere</t>
  </si>
  <si>
    <t>Description = The user looses a blast of aura power from deep within its body. This move is certain to hit.</t>
  </si>
  <si>
    <t>[AURAWHEEL]</t>
  </si>
  <si>
    <t>Name = Aura Wheel</t>
  </si>
  <si>
    <t>FunctionCode = TypeDependsOnUserMorpekoFormRaiseUserSpeed1</t>
  </si>
  <si>
    <t>Description = The user combines light and dark energy and fires it at the user. This move is Light and Dark type.</t>
  </si>
  <si>
    <t>[AURORABEAM]</t>
  </si>
  <si>
    <t>Name = Aurora Beam</t>
  </si>
  <si>
    <t>Description = The targets are hit with a rainbow-colored beam. This also has a chance to lower the targets' Attack stat.</t>
  </si>
  <si>
    <t>[AURORAVEIL]</t>
  </si>
  <si>
    <t>Name = Aurora Veil</t>
  </si>
  <si>
    <t>FunctionCode = StartWeakenDamageAgainstUserSideIfHail</t>
  </si>
  <si>
    <t>Description = This move reduces damage from attacks for five turns. This can be used only in a hailstorm.</t>
  </si>
  <si>
    <t>[DAZZLINGGLEAM]</t>
  </si>
  <si>
    <t>Name = Dazzling Gleam</t>
  </si>
  <si>
    <t>Description = The user damages foes by blinding them with a powerful flash.</t>
  </si>
  <si>
    <t>[EXTREMESPEED]</t>
  </si>
  <si>
    <t>Name = Extreme Speed</t>
  </si>
  <si>
    <t>Description = The user charges the target at blinding speed. This attack always goes before any other move.</t>
  </si>
  <si>
    <t>[FLASH]</t>
  </si>
  <si>
    <t>Name = Flash</t>
  </si>
  <si>
    <t>Description = The user flashes a light that cuts the target's accuracy.</t>
  </si>
  <si>
    <t>[FLASHCANNON]</t>
  </si>
  <si>
    <t>Name = Flash Cannon</t>
  </si>
  <si>
    <t>Description = The user gathers all its light energy and releases it at once. It may also lower the target's Sp. Def stat.</t>
  </si>
  <si>
    <t>[MIRRORSHOT]</t>
  </si>
  <si>
    <t>Name = Mirror Shot</t>
  </si>
  <si>
    <t>Description = The user shoots a flash of energy and comes back to switch places with a party Pokémon in waiting.</t>
  </si>
  <si>
    <t>[LASERFOCUS]</t>
  </si>
  <si>
    <t>Name = Laser Focus</t>
  </si>
  <si>
    <t>FunctionCode = EnsureNextCriticalHit</t>
  </si>
  <si>
    <t>Description = The user creates an area that raises the crit ratio of all Pokemon for four turns.</t>
  </si>
  <si>
    <t>[MORNINGSUN]</t>
  </si>
  <si>
    <t>Name = Morning Sun</t>
  </si>
  <si>
    <t>[PHOTONGEYSER]</t>
  </si>
  <si>
    <t>Name = Photon Geyser</t>
  </si>
  <si>
    <t>FunctionCode = CategoryDependsOnHigherDamageIgnoreTargetAbility</t>
  </si>
  <si>
    <t>Description = The user attacks with a pillar of light. Uses the highest offensive stat to damage.</t>
  </si>
  <si>
    <t>[SAFEGUARD]</t>
  </si>
  <si>
    <t>Name = Safeguard</t>
  </si>
  <si>
    <t>FunctionCode = StartUserSideImmunityToInflictedStatus</t>
  </si>
  <si>
    <t>Description = The user creates a protective field that prevents status problems for eight turns.</t>
  </si>
  <si>
    <t>[SIGNALBEAM]</t>
  </si>
  <si>
    <t>Name = Signal Beam</t>
  </si>
  <si>
    <t>Description = The user attacks with a sinister beam of light. It may also confuse the target.</t>
  </si>
  <si>
    <t>[SPOTLIGHT]</t>
  </si>
  <si>
    <t>Name = Spotlight</t>
  </si>
  <si>
    <t>FunctionCode = RedirectAllMovesToTarget</t>
  </si>
  <si>
    <t>Flags = ThawsUser</t>
  </si>
  <si>
    <t>Description = The user shines a light on itself making all targets take aim only at the user.</t>
  </si>
  <si>
    <t>[TAILGLOW]</t>
  </si>
  <si>
    <t>Name = Tail Glow</t>
  </si>
  <si>
    <t>FunctionCode = RaiseUserSpAtk3</t>
  </si>
  <si>
    <t>Description = The user projects flashing lights to focus its mind drastically raising its Sp. Atk stat.</t>
  </si>
  <si>
    <t>[COIL]</t>
  </si>
  <si>
    <t>Name = Coil</t>
  </si>
  <si>
    <t>FunctionCode = RaiseUserAtkDefAcc1</t>
  </si>
  <si>
    <t>Description = The user coils up and concentrates. This raises its Attack and Defense stats as well as its accuracy.</t>
  </si>
  <si>
    <t>[CRUSHCLAW]</t>
  </si>
  <si>
    <t>Name = Crush Claw</t>
  </si>
  <si>
    <t>Description = The user strikes the target with menacing claws. Chance to lower the target's Defense.</t>
  </si>
  <si>
    <t>[DOUBLEHIT]</t>
  </si>
  <si>
    <t>Name = Double Hit</t>
  </si>
  <si>
    <t>Description = The user slams the target with a long tail</t>
  </si>
  <si>
    <t>[FREEZINGGLARE]</t>
  </si>
  <si>
    <t>Name = Freezing Glare</t>
  </si>
  <si>
    <t>Description = The user gives the target the cold shoulder. This may also leave the target frostbitten.</t>
  </si>
  <si>
    <t>[HYPERFANG]</t>
  </si>
  <si>
    <t>Name = Hyper Fang</t>
  </si>
  <si>
    <t>Description = The user bites hard on the target with its sharp front fangs. It may also make the target flinch.</t>
  </si>
  <si>
    <t>[MEGAPUNCH]</t>
  </si>
  <si>
    <t>Name = Mega Punch</t>
  </si>
  <si>
    <t>Description = The user sluggs the target head-on. Has a chance to raise the attack stat.</t>
  </si>
  <si>
    <t>[POUND]</t>
  </si>
  <si>
    <t>Name = Pound</t>
  </si>
  <si>
    <t>Description = The target is pounded with a long tail or a foreleg         etc. Has a chance to lower the target's defense.</t>
  </si>
  <si>
    <t>[RAPIDSPIN]</t>
  </si>
  <si>
    <t>Name = Rapid Spin</t>
  </si>
  <si>
    <t>FunctionCode = RemoveUserBindingAndEntryHazards</t>
  </si>
  <si>
    <t>Description = A spin attack that can also eliminate such moves as Bind Wrap Leech Seed and Spikes.</t>
  </si>
  <si>
    <t>[REST]</t>
  </si>
  <si>
    <t>Name = Rest</t>
  </si>
  <si>
    <t>FunctionCode = HealUserFullyAndFallAsleep</t>
  </si>
  <si>
    <t>Description = The user goes to sleep for two turns. It fully restores the user's HP and heals any status problem.</t>
  </si>
  <si>
    <t>[SLASH]</t>
  </si>
  <si>
    <t>Name = Slash</t>
  </si>
  <si>
    <t>Description = The target is slashed apart. Chance + Atk. High Crit ratio.</t>
  </si>
  <si>
    <t>[SNORE]</t>
  </si>
  <si>
    <t>Name = Snore</t>
  </si>
  <si>
    <t>FunctionCode = FlinchTargetFailsIfUserNotAsleep</t>
  </si>
  <si>
    <t>Description = An attack that can be used only if the user is asleep. The harsh noise may also make the target flinch.</t>
  </si>
  <si>
    <t>[TAILSLAP]</t>
  </si>
  <si>
    <t>Name = Tail Slap</t>
  </si>
  <si>
    <t>Description = The user attacks by striking the target with its hard tail. It hits the Pokémon two to five times in a row.</t>
  </si>
  <si>
    <t>[CROSSPOISON]</t>
  </si>
  <si>
    <t>Name = Cross Poison</t>
  </si>
  <si>
    <t>Description = A slashing attack with a poisonous blade that may also poison the foe. High Crit ratio.</t>
  </si>
  <si>
    <t>[POISONSTING]</t>
  </si>
  <si>
    <t>Name = Poison Sting</t>
  </si>
  <si>
    <t>Description = The user stabs the target with a poisonous stinger. This may also poison the target.</t>
  </si>
  <si>
    <t>[POISONFANG]</t>
  </si>
  <si>
    <t>Name = Poison Fang</t>
  </si>
  <si>
    <t>Description = The user bites the target with toxic fangs. It will also leave the target poisoned.</t>
  </si>
  <si>
    <t>[POISONTAIL]</t>
  </si>
  <si>
    <t>Name = Poison Tail</t>
  </si>
  <si>
    <t>Description = The user knocks away the target and drags out another Pokémon in its party. In the wild</t>
  </si>
  <si>
    <t>[SLUDGE]</t>
  </si>
  <si>
    <t>Name = Sludge</t>
  </si>
  <si>
    <t>[SLUDGEWAVE]</t>
  </si>
  <si>
    <t>Name = Sludge Wave</t>
  </si>
  <si>
    <t>Description = It swamps the area around the user with a giant sludge wave. It may also poison those hit.</t>
  </si>
  <si>
    <t>[SMOKESCREEN]</t>
  </si>
  <si>
    <t>Name = Smokescreen</t>
  </si>
  <si>
    <t>Description = The user releases an obscuring cloud of smoke or ink. It reduces the target's accuracy.</t>
  </si>
  <si>
    <t>[CONFUSION]</t>
  </si>
  <si>
    <t>Name = Confusion</t>
  </si>
  <si>
    <t>Description = The target is hit by a weak telekinetic force. It may also leave the target confused.</t>
  </si>
  <si>
    <t>[HYPNOSIS]</t>
  </si>
  <si>
    <t>Name = Hypnosis</t>
  </si>
  <si>
    <t>Description = The user employs hypnotic suggestion to make the target fall into a deep sleep.</t>
  </si>
  <si>
    <t>[LUSTERPURGE]</t>
  </si>
  <si>
    <t>Name = Luster Purge</t>
  </si>
  <si>
    <t>[PRISMATICLASER]</t>
  </si>
  <si>
    <t>Name = Prismatic Laser</t>
  </si>
  <si>
    <t xml:space="preserve"> burn</t>
  </si>
  <si>
    <t xml:space="preserve"> or freeze the target.</t>
  </si>
  <si>
    <t>[PSYCHOBOOST]</t>
  </si>
  <si>
    <t>Name = Psycho Boost</t>
  </si>
  <si>
    <t>Description = The user attacks the target at full power. The attack's recoil harshly reduces the user's Sp. Atk stat.</t>
  </si>
  <si>
    <t>[PSYCHOCUT]</t>
  </si>
  <si>
    <t>Name = Psycho Cut</t>
  </si>
  <si>
    <t>Description = The user tears at the target with energy blades. Chance to confuse. High Crit ratio.</t>
  </si>
  <si>
    <t>[ANCIENTPOWER]</t>
  </si>
  <si>
    <t>Name = Ancient Power</t>
  </si>
  <si>
    <t>Description = The user attacks with a prehistoric power. It may also raise all the user's stats at once.</t>
  </si>
  <si>
    <t>[DIAMONDSTORM]</t>
  </si>
  <si>
    <t>Name = Diamond Storm</t>
  </si>
  <si>
    <t>Description = The user whips up a storm of diamonds to damage foes. This always raises the user's defense stat.</t>
  </si>
  <si>
    <t>[GEOMANCY]</t>
  </si>
  <si>
    <t>Name = Geomancy</t>
  </si>
  <si>
    <t>FunctionCode = TwoTurnAttackRaiseUserSpAtkSpDefSpd2</t>
  </si>
  <si>
    <t xml:space="preserve"> Sp. Def</t>
  </si>
  <si>
    <t xml:space="preserve"> and Speed stats on the next turn.</t>
  </si>
  <si>
    <t>[HARDEN]</t>
  </si>
  <si>
    <t>Name = Harden</t>
  </si>
  <si>
    <t>Description = The user stiffens all the muscles in its body to raise its Defense stat with priority.</t>
  </si>
  <si>
    <t>[ROCKBLAST]</t>
  </si>
  <si>
    <t>Name = Rock Blast</t>
  </si>
  <si>
    <t>Description = The user hurls hard rocks at the target. Two to five rocks are launched in quick succession.</t>
  </si>
  <si>
    <t>[ROCKCLIMB]</t>
  </si>
  <si>
    <t>Name = Rock Climb</t>
  </si>
  <si>
    <t>Description = Wasn't this an HM at some point? Who cares. Chance to confuse the target.</t>
  </si>
  <si>
    <t>[ROCKSLIDE]</t>
  </si>
  <si>
    <t>Name = Rock Slide</t>
  </si>
  <si>
    <t>Description = Large boulders are hurled at the foes to inflict damage. It may also make the targets flinch.</t>
  </si>
  <si>
    <t>[ROCKTHROW]</t>
  </si>
  <si>
    <t>Name = Rock Throw</t>
  </si>
  <si>
    <t>Description = The user picks up and throws a small rock at the target to attack. May raise the user's Defense.</t>
  </si>
  <si>
    <t>[ROLLOUT]</t>
  </si>
  <si>
    <t>Name = Rollout</t>
  </si>
  <si>
    <t>[TARSHOT]</t>
  </si>
  <si>
    <t>Name = Tar Shot</t>
  </si>
  <si>
    <t>FunctionCode = LowerTargetSpeed1MakeTargetWeakerToFire</t>
  </si>
  <si>
    <t xml:space="preserve"> lowering its Speed and making it weaker to Fire-type moves.</t>
  </si>
  <si>
    <t>[BELLYDRUM]</t>
  </si>
  <si>
    <t>Name = Belly Drum</t>
  </si>
  <si>
    <t>FunctionCode = MaxUserAttackLoseHalfOfTotalHP</t>
  </si>
  <si>
    <t>Description = The user maximizes its Attack stat in exchange for HP equal to half its max HP.</t>
  </si>
  <si>
    <t>[BOOMBURST]</t>
  </si>
  <si>
    <t>Name = Boomburst</t>
  </si>
  <si>
    <t>Description = The user attacks everything around it with the destructive power of a terrible explosive sound.</t>
  </si>
  <si>
    <t>[CHATTER]</t>
  </si>
  <si>
    <t>Name = Chatter</t>
  </si>
  <si>
    <t>EffectChance = 25</t>
  </si>
  <si>
    <t>Description = The user attacks using a sound wave based on words it has learned. It may also infatuate the target if it is the opposite gender of the user.</t>
  </si>
  <si>
    <t>[DISARMINGVOICE]</t>
  </si>
  <si>
    <t>Name = Disarming Voice</t>
  </si>
  <si>
    <t>Description = Letting out a charming cry the user does emotional damage to the enemy. Always lowers Sp.Atk.</t>
  </si>
  <si>
    <t>[DRUMBEATING]</t>
  </si>
  <si>
    <t>Name = Drum Beating</t>
  </si>
  <si>
    <t>Description = The user controls the drum's roots to attack the target. This also lowers the target's Speed stat.</t>
  </si>
  <si>
    <t>[EERIESPELL]</t>
  </si>
  <si>
    <t>Name = Eerie Spell</t>
  </si>
  <si>
    <t>FunctionCode = LowerPPOfTargetLastMoveBy3</t>
  </si>
  <si>
    <t>Description = The user attacks with tremendous psychic power. This also removes 3 PP from the target's last move.</t>
  </si>
  <si>
    <t>[ECHOEDVOICE]</t>
  </si>
  <si>
    <t>Name = Echoed Voice</t>
  </si>
  <si>
    <t>FunctionCode = PowerHigherWithConsecutiveUseOnUserSide</t>
  </si>
  <si>
    <t>Description = The user attacks the foe with an echoing voice. If this move is used every turn it does greater damage.</t>
  </si>
  <si>
    <t>[GROWL]</t>
  </si>
  <si>
    <t>Name = Growl</t>
  </si>
  <si>
    <t>Description = The user growls in an endearing way making the foe less wary. The foe's Attack stat is lowered.</t>
  </si>
  <si>
    <t>[HEALBELL]</t>
  </si>
  <si>
    <t>Name = Heal Bell</t>
  </si>
  <si>
    <t>Description = The user makes a soothing bell chime to heal the status problems of all the party Pokémon.</t>
  </si>
  <si>
    <t>[HYPERVOICE]</t>
  </si>
  <si>
    <t>Name = Hyper Voice</t>
  </si>
  <si>
    <t>Description = The user lets loose a horribly echoing shout with the power to inflict damage.</t>
  </si>
  <si>
    <t>[INSTRUCT]</t>
  </si>
  <si>
    <t>Name = Instruct</t>
  </si>
  <si>
    <t>FunctionCode = TargetUsesItsLastUsedMoveAgain</t>
  </si>
  <si>
    <t>Description = The conductor orders the target to use the target's last move again.</t>
  </si>
  <si>
    <t>[METALSOUND]</t>
  </si>
  <si>
    <t>Name = Metal Sound</t>
  </si>
  <si>
    <t>Description = A horrible sound like scraping metal harshly reduces the target's Sp. Def stat.</t>
  </si>
  <si>
    <t>[NOBLEROAR]</t>
  </si>
  <si>
    <t>Name = Noble Roar</t>
  </si>
  <si>
    <t>Description = Letting out a noble roar the user intimidates the target and lowers its Attack.</t>
  </si>
  <si>
    <t>[OVERDRIVE]</t>
  </si>
  <si>
    <t>Name = Overdrive</t>
  </si>
  <si>
    <t>Description = Attacks opposing Pokémon by twanging a guitar or bass guitar. It may also make the target flinch.</t>
  </si>
  <si>
    <t>[PERISHSONG]</t>
  </si>
  <si>
    <t>Name = Perish Song</t>
  </si>
  <si>
    <t>FunctionCode = StartPerishCountsForAllBattlers</t>
  </si>
  <si>
    <t>Description = Any Pokémon that hears this song faints in three turns unless it switches out of battle.</t>
  </si>
  <si>
    <t>[RELICSONG]</t>
  </si>
  <si>
    <t>Name = Relic Song</t>
  </si>
  <si>
    <t>Description = An ancient song appeals to the hearts of those listening.</t>
  </si>
  <si>
    <t>[ROAR]</t>
  </si>
  <si>
    <t>Name = Roar</t>
  </si>
  <si>
    <t>Description = The user lets out a vicious roar. Chance to lower Attack.</t>
  </si>
  <si>
    <t>[ROUND]</t>
  </si>
  <si>
    <t>Name = Round</t>
  </si>
  <si>
    <t>FunctionCode = UsedAfterAllyRoundWithDoublePower</t>
  </si>
  <si>
    <t>Description = Begins a powerful song. Allies can join in the Round with consecutive uses to increase its power.</t>
  </si>
  <si>
    <t>[SCREECH]</t>
  </si>
  <si>
    <t>Name = Screech</t>
  </si>
  <si>
    <t>FunctionCode = LowerTargetDefense2</t>
  </si>
  <si>
    <t>Description = An earsplitting screech harshly reduces the target's Defense stat.</t>
  </si>
  <si>
    <t>[SING]</t>
  </si>
  <si>
    <t>Name = Sing</t>
  </si>
  <si>
    <t>Description = A soothing lullaby is sung in a calming voice that puts the target into a deep slumber.</t>
  </si>
  <si>
    <t>[SLEEPTALK]</t>
  </si>
  <si>
    <t>Name = Sleep Talk</t>
  </si>
  <si>
    <t>FunctionCode = UseRandomUserMoveIfAsleep</t>
  </si>
  <si>
    <t>Description = While it is asleep the user randomly uses one of the moves it knows.</t>
  </si>
  <si>
    <t>[SONICBOOM]</t>
  </si>
  <si>
    <t>Name = Sonic Boom</t>
  </si>
  <si>
    <t>Description = The target is hit with a destructive shock wave. It may also leave the target paralyzed.</t>
  </si>
  <si>
    <t>[SUPERSONIC]</t>
  </si>
  <si>
    <t>Name = Supersonic</t>
  </si>
  <si>
    <t>Description = The user generates odd sound waves from its body. It may confuse the target.</t>
  </si>
  <si>
    <t>[UPROAR]</t>
  </si>
  <si>
    <t>Name = Uproar</t>
  </si>
  <si>
    <t>FunctionCode = MultiTurnAttackPreventSleeping</t>
  </si>
  <si>
    <t>Description = The user attacks in an uproar for three turns. It then becomes confused however.</t>
  </si>
  <si>
    <t>[ANCHORSHOT]</t>
  </si>
  <si>
    <t>Name = Anchor Shot</t>
  </si>
  <si>
    <t>Description = The user entangles the target with its anchor chain. The target becomes unable to flee.</t>
  </si>
  <si>
    <t>[GUILLOTINE]</t>
  </si>
  <si>
    <t>Name = Guillotine</t>
  </si>
  <si>
    <t>Description = A vicious tearing attack with big pincers. The target will faint instantly if this attack hits.</t>
  </si>
  <si>
    <t>[MAGNETBOMB]</t>
  </si>
  <si>
    <t>Name = Magnet Bomb</t>
  </si>
  <si>
    <t>Description = The user launches steel bombs that stick to the targets. This attack will not miss.</t>
  </si>
  <si>
    <t>[METALCLAW]</t>
  </si>
  <si>
    <t>Name = Metal Claw</t>
  </si>
  <si>
    <t>Description = Clawing opponents repeatedly makes the user's claws grow tougher raising the user's Attack stat.</t>
  </si>
  <si>
    <t>[SHARPEN]</t>
  </si>
  <si>
    <t>Name = Sharpen</t>
  </si>
  <si>
    <t xml:space="preserve"> raising the Attack stat.</t>
  </si>
  <si>
    <t>[SNAPTRAP]</t>
  </si>
  <si>
    <t>Name = Snap Trap</t>
  </si>
  <si>
    <t>Description = The user snares the target in a snap trap for four to five turns.</t>
  </si>
  <si>
    <t>[STEELROLLER]</t>
  </si>
  <si>
    <t>Name = Steel Roller</t>
  </si>
  <si>
    <t>FunctionCode = RemoveTerrain</t>
  </si>
  <si>
    <t>Description = The user attacks while destroying the terrain. This move fails when the ground isn't a terrain.</t>
  </si>
  <si>
    <t>[STEELWING]</t>
  </si>
  <si>
    <t>Name = Steel Wing</t>
  </si>
  <si>
    <t>Description = The target is hit with wings of steel. It may also raise the user's defensive stats.</t>
  </si>
  <si>
    <t>[SWORDSDANCE]</t>
  </si>
  <si>
    <t>Name = Swords Dance</t>
  </si>
  <si>
    <t>FunctionCode = RaiseUserAttack2</t>
  </si>
  <si>
    <t>Description = A frenetic dance to uplift the fighting spirit. It sharply raises the user's Attack stat.</t>
  </si>
  <si>
    <t>[TECHNOBLAST]</t>
  </si>
  <si>
    <t>Name = Techno Blast</t>
  </si>
  <si>
    <t>FunctionCode = TypeDependsOnUserDrive</t>
  </si>
  <si>
    <t>Description = The user fires a beam of light at its target. The type changes depending on the Drive the user holds.</t>
  </si>
  <si>
    <t>[VISEGRIP]</t>
  </si>
  <si>
    <t>Name = Vise Grip</t>
  </si>
  <si>
    <t>Description = The target is gripped and squeezed from both sides to inflict damage. It may also make the target flinch.</t>
  </si>
  <si>
    <t>[BRINE]</t>
  </si>
  <si>
    <t>Name = Brine</t>
  </si>
  <si>
    <t>Description = This tear inducing attack does massive damage to a target affected by status problems.</t>
  </si>
  <si>
    <t>[CLAMP]</t>
  </si>
  <si>
    <t>Name = Clamp</t>
  </si>
  <si>
    <t>Description = The target is clamped and squeezed by the user for four to five turns.</t>
  </si>
  <si>
    <t>[FLIPTURN]</t>
  </si>
  <si>
    <t>Name = Flip Turn</t>
  </si>
  <si>
    <t>[HYDROPUMP]</t>
  </si>
  <si>
    <t>Name = Hydro Pump</t>
  </si>
  <si>
    <t>Description = The target is blasted by a huge volume of water launched under great pressure. It may also make the target flinch.</t>
  </si>
  <si>
    <t>[LIQUIDATION]</t>
  </si>
  <si>
    <t>Name = Liquidation</t>
  </si>
  <si>
    <t>Description = The user slams into the target using a full-force blast of water. Chance to lower the target's Defense.</t>
  </si>
  <si>
    <t>[MUDDYWATER]</t>
  </si>
  <si>
    <t>Name = Muddy Water</t>
  </si>
  <si>
    <t>Description = The user attacks by shooting muddy water at the opposing team. It may also lower the targets' speed.</t>
  </si>
  <si>
    <t>[OCTOLOCK]</t>
  </si>
  <si>
    <t>Name = Octolock</t>
  </si>
  <si>
    <t>FunctionCode = TrapTargetInBattleLowerTargetDefSpDef1EachTurn</t>
  </si>
  <si>
    <t>Description = Locks the target in and prevents fleeing. Lowers target's Defense and Sp. Def every turn.</t>
  </si>
  <si>
    <t>[SOAK]</t>
  </si>
  <si>
    <t>Name = Soak</t>
  </si>
  <si>
    <t>FunctionCode = SetTargetTypesToWater</t>
  </si>
  <si>
    <t>Description = The user shoots a torrent of water at the target and changes the target's type to Water.</t>
  </si>
  <si>
    <t>[SPARKLINGARIA]</t>
  </si>
  <si>
    <t>Name = Sparkling Aria</t>
  </si>
  <si>
    <t>FunctionCode = CureTargetBurn</t>
  </si>
  <si>
    <t xml:space="preserve"> emitting many bubbles. Any burnt Pokémon will be healed by these bubbles.</t>
  </si>
  <si>
    <t>[SPIKECANNON]</t>
  </si>
  <si>
    <t>Name = Spike Cannon</t>
  </si>
  <si>
    <t>[SPLASH]</t>
  </si>
  <si>
    <t>Name = Splash</t>
  </si>
  <si>
    <t>FunctionCode = DoesNothingUnusableInGravity</t>
  </si>
  <si>
    <t>Description = The user just flops and splashes around to no effect at all...</t>
  </si>
  <si>
    <t>[TEATIME]</t>
  </si>
  <si>
    <t>Name = Teatime</t>
  </si>
  <si>
    <t>FunctionCode = AllBattlersConsumeBerry</t>
  </si>
  <si>
    <t>Description = The user has teatime and eats its held Berry then sharply raises its Sp. Atk stat.</t>
  </si>
  <si>
    <t>[WATERGUN]</t>
  </si>
  <si>
    <t>Name = Water Gun</t>
  </si>
  <si>
    <t>Description = The target is blasted with a forceful shot of water. May lower Sp.Def.</t>
  </si>
  <si>
    <t>[WHIRLPOOL]</t>
  </si>
  <si>
    <t>Name = Whirlpool</t>
  </si>
  <si>
    <t>FunctionCode = BindTargetDoublePowerIfTargetUnderwater</t>
  </si>
  <si>
    <t>Description = Traps foes in a violent swirling whirlpool for four to five turns.</t>
  </si>
  <si>
    <t>[ARCTICPARASITE]</t>
  </si>
  <si>
    <t>Name = Arctic Parasite</t>
  </si>
  <si>
    <t>Description = Summons a swarm of icy bugs that engulf the foe. It may also freeze the target solid.</t>
  </si>
  <si>
    <t>[BUTTERFLYKISS]</t>
  </si>
  <si>
    <t>Name = Butterfly Kiss</t>
  </si>
  <si>
    <t>Description = Rapidly drains body fluids from the target with a kiss. The user's HP is restored by over half.</t>
  </si>
  <si>
    <t>[DRAGONFLYCHARGE]</t>
  </si>
  <si>
    <t>Name = Dragonfly Charge</t>
  </si>
  <si>
    <t>Description = Using its superb speed the user rams into the target. This attack always goes first.</t>
  </si>
  <si>
    <t>[FLUTTER]</t>
  </si>
  <si>
    <t>Name = Flutter</t>
  </si>
  <si>
    <t>Description = The user flaps its wings to rid itself from impurities. Cures poisoning burn or paralysis.</t>
  </si>
  <si>
    <t>[HIVEMIND]</t>
  </si>
  <si>
    <t>Name = Hivemind</t>
  </si>
  <si>
    <t>Description = Forces its subjects to maim the target for two to three turns. It then becomes confused however.</t>
  </si>
  <si>
    <t>[INFECTION]</t>
  </si>
  <si>
    <t>Name = Infection</t>
  </si>
  <si>
    <t>Description = This infectious attack does massive damage to a target affected by status problems.</t>
  </si>
  <si>
    <t>[NECTARTAP]</t>
  </si>
  <si>
    <t>Name = Nectar Tap</t>
  </si>
  <si>
    <t>Description = Drinks nectar and restores its own HP by half of its max HP.</t>
  </si>
  <si>
    <t>[PHEROMONESTREAM]</t>
  </si>
  <si>
    <t>Name = Pheromone Stream</t>
  </si>
  <si>
    <t>Description = The user oozes pheromones from its body. It may also confuse the targets.</t>
  </si>
  <si>
    <t>[POLLENBLAST]</t>
  </si>
  <si>
    <t>Name = Pollen Blast</t>
  </si>
  <si>
    <t>Description = Chucks a massive pollen bomb at the target. The attack's recoil harshly reduces the user's Sp. Atk stat.</t>
  </si>
  <si>
    <t>[STRAFE]</t>
  </si>
  <si>
    <t>Name = Strafe</t>
  </si>
  <si>
    <t>[SWARMOVERLOAD]</t>
  </si>
  <si>
    <t>Name = Swarm Overload</t>
  </si>
  <si>
    <t>Description = Calling for its species the user then charges at the foe. Damages the user by a lot.</t>
  </si>
  <si>
    <t>[ANTIMATTER]</t>
  </si>
  <si>
    <t>Name = Antimatter</t>
  </si>
  <si>
    <t>Description = The target is bombarded with anti-particles. Resets any stat changes on the target.</t>
  </si>
  <si>
    <t>[ASTEROIDBELT]</t>
  </si>
  <si>
    <t>Name = Asteroid Belt</t>
  </si>
  <si>
    <t>Description = The user shields itself with space debris from attacks. Damages attackers that make contact with the user.</t>
  </si>
  <si>
    <t>[BLACKHOLE]</t>
  </si>
  <si>
    <t>Name = Black Hole</t>
  </si>
  <si>
    <t>Description = Creates a gravitational field that drags all matter inside of it. Traps all foes.</t>
  </si>
  <si>
    <t>[COMET]</t>
  </si>
  <si>
    <t>Name = Comet</t>
  </si>
  <si>
    <t>Description = A comet is shot towards the target. It may also confuse the target.</t>
  </si>
  <si>
    <t>[CORECOLLAPSE]</t>
  </si>
  <si>
    <t>Name = Core Collapse</t>
  </si>
  <si>
    <t>Description = The user shatters its core lowering its defenses but sharply raising attacking and Speed stats.</t>
  </si>
  <si>
    <t>[DIMENSIONWARP]</t>
  </si>
  <si>
    <t>Name = Dimension Warp</t>
  </si>
  <si>
    <t>Description = The user attacks the target then escapes using a nearby dimensional portal</t>
  </si>
  <si>
    <t>[DIMENSIONALRUSH]</t>
  </si>
  <si>
    <t>Name = Dimensional Rush</t>
  </si>
  <si>
    <t>Description = The user warps around in the cosmos. It sharply boosts the Speed stat.</t>
  </si>
  <si>
    <t>[GAMMARAY]</t>
  </si>
  <si>
    <t>Name = Gamma Ray</t>
  </si>
  <si>
    <t>Description = The user shoots gamma radiation at the target. High Crit ratio.</t>
  </si>
  <si>
    <t>[ICECOMET]</t>
  </si>
  <si>
    <t>Name = Ice Comet</t>
  </si>
  <si>
    <t>Description = A comet composed of ice and rock is shot towards the target. It may also frostbite the target.</t>
  </si>
  <si>
    <t>[INNERVATE]</t>
  </si>
  <si>
    <t>Name = Innervate</t>
  </si>
  <si>
    <t xml:space="preserve"> the foe is prevented from using any moves</t>
  </si>
  <si>
    <t xml:space="preserve"> Abilities</t>
  </si>
  <si>
    <t xml:space="preserve"> or held items that recover HP.</t>
  </si>
  <si>
    <t>[METEORDRIVE]</t>
  </si>
  <si>
    <t>Name = Meteor Drive</t>
  </si>
  <si>
    <t>Description = Rushes on a meteor and strikes the foe. Builds up more power and +Speed.</t>
  </si>
  <si>
    <t>[ORBITALSTRIKE]</t>
  </si>
  <si>
    <t>Name = Orbital Strike</t>
  </si>
  <si>
    <t>Description = The user throws an inert projectile from orbit towards the target. It may also paralyze the target</t>
  </si>
  <si>
    <t>[QUANTUMSTAR]</t>
  </si>
  <si>
    <t>Name = Quantum Star</t>
  </si>
  <si>
    <t>Description = The user summons a star that collides with the foe. It may make the target flinch.</t>
  </si>
  <si>
    <t>[SHOOTINGSTAR]</t>
  </si>
  <si>
    <t>Name = Shooting Star</t>
  </si>
  <si>
    <t>Description = The target is struck with a lightning fast meteor from outer space. This attack always goes before any other move.</t>
  </si>
  <si>
    <t>[SOLARECLIPSE]</t>
  </si>
  <si>
    <t>Name = Solar Eclipse</t>
  </si>
  <si>
    <t>Description = The user engulfs the target in a shadow cast by the moon. It may also lower the target's accuracy</t>
  </si>
  <si>
    <t>[SOLARFLARE]</t>
  </si>
  <si>
    <t>Name = Solar Flare</t>
  </si>
  <si>
    <t>Description = The user releases an intense burst of heat on the foes. It may also leave targets with a burn</t>
  </si>
  <si>
    <t>[SOLARMETEOR]</t>
  </si>
  <si>
    <t>Name = Solar Meteor</t>
  </si>
  <si>
    <t>Description = The user hurls a thermally charged meteor at the target. It may also burn the target</t>
  </si>
  <si>
    <t>[SPACEINVADERS]</t>
  </si>
  <si>
    <t>Name = Space Invaders</t>
  </si>
  <si>
    <t>Description = An army of martians are summoned to attack the foe. The more party Pokémon the more damage</t>
  </si>
  <si>
    <t>[SPATIALGRIP]</t>
  </si>
  <si>
    <t>Name = Spatial Grip</t>
  </si>
  <si>
    <t>Description = The user creates a force that slows down opponents. It also lowers the target's speed stat</t>
  </si>
  <si>
    <t>[STARDASH]</t>
  </si>
  <si>
    <t>Name = Star Dash</t>
  </si>
  <si>
    <t>Description = The user hurls a metoer at a speed that makes it almost invisible. It is sure to strike first.</t>
  </si>
  <si>
    <t>[STARDUST]</t>
  </si>
  <si>
    <t>Name = Stardust</t>
  </si>
  <si>
    <t>Description = Stardust is hurled in the target's face reducing its accuracy.</t>
  </si>
  <si>
    <t>[STARDUSTREVERIE]</t>
  </si>
  <si>
    <t>Name = Stardust Reverie</t>
  </si>
  <si>
    <t>Description = The opposing team is engulfed in a sea of stardust. May lower the target's Sp.Atk.</t>
  </si>
  <si>
    <t>[STARFALL]</t>
  </si>
  <si>
    <t>Name = Starfall</t>
  </si>
  <si>
    <t>Description = The user summons a shower of stars. May flinch the target.</t>
  </si>
  <si>
    <t>[STARSALIGNED]</t>
  </si>
  <si>
    <t>Name = Stars Aligned</t>
  </si>
  <si>
    <t>Description = Stars synch their energy to attack. The more the user's stats are raised the greater the damage.</t>
  </si>
  <si>
    <t>[STELLARRUSH]</t>
  </si>
  <si>
    <t>Name = Stellar Rush</t>
  </si>
  <si>
    <t>Description = The user hurls itself at the target. It also damages the user by a fairly large amount however.</t>
  </si>
  <si>
    <t>[SUPERNOVA]</t>
  </si>
  <si>
    <t>Name = Supernova</t>
  </si>
  <si>
    <t xml:space="preserve"> scorching everything around the user. It may leave targets with a burn.</t>
  </si>
  <si>
    <t>[TRIVEGA]</t>
  </si>
  <si>
    <t>Name = Tri-Vega</t>
  </si>
  <si>
    <t>Description = Hits three times in a row. This attack always deals critical hits.</t>
  </si>
  <si>
    <t>[TWINSTARS]</t>
  </si>
  <si>
    <t>Name = Twin Stars</t>
  </si>
  <si>
    <t>Description = The target is hit with a pair of stars in quick succession</t>
  </si>
  <si>
    <t>[URANOMETRIA]</t>
  </si>
  <si>
    <t>Name = Urano Metria</t>
  </si>
  <si>
    <t>Description = Recites an old spell that summons 88 constellations. Recharges next turn.</t>
  </si>
  <si>
    <t>[VOIDDRIFT]</t>
  </si>
  <si>
    <t>Name = Void Drift</t>
  </si>
  <si>
    <t>Description = The target is pulled towards the void. It also lowers the target's speed by 1.</t>
  </si>
  <si>
    <t>[BACKSTABBING]</t>
  </si>
  <si>
    <t>Name = Backstabbing</t>
  </si>
  <si>
    <t>Description = The target is stabbed with sheer might and damaged from four to five turns.</t>
  </si>
  <si>
    <t>[BLACKOUT]</t>
  </si>
  <si>
    <t>Name = Blackout</t>
  </si>
  <si>
    <t>FunctionCode = StartWeakenLightMoves</t>
  </si>
  <si>
    <t>Description = The user causes a blackout around its vicinity. The move weakens Light-type moves while the user is in the battle</t>
  </si>
  <si>
    <t>[CHEAPSHOT]</t>
  </si>
  <si>
    <t>Name = Cheap Shot</t>
  </si>
  <si>
    <t>Description = The user takes a cheap shot at the target and switch places with a party Pokémon in waiting.</t>
  </si>
  <si>
    <t>[DARKRECITAL]</t>
  </si>
  <si>
    <t>Name = Dark Recital</t>
  </si>
  <si>
    <t>Description = The user performs a medley of ballads filled with malice. It may also lower the target's Sp. Def.</t>
  </si>
  <si>
    <t>[DEATHGATE]</t>
  </si>
  <si>
    <t>Name = Death Gate</t>
  </si>
  <si>
    <t>Description = The user summons a portal that drags the target to the underworld. Always reduces Sp. Def.</t>
  </si>
  <si>
    <t>[DEATHREAP]</t>
  </si>
  <si>
    <t>Name = Death Reap</t>
  </si>
  <si>
    <t>Description = The user slices the target with its scythes leaving a hollowed husk behind. Always - Def.</t>
  </si>
  <si>
    <t>[EVILTHORN]</t>
  </si>
  <si>
    <t>Name = Evil Thorn</t>
  </si>
  <si>
    <t>FunctionCode = SleepTargetSuperEffectiveAgainstFairy</t>
  </si>
  <si>
    <t>Description = An evil thorn roses from the ground and stabs the target. Chance to cause Sleep. SE on Fairy.</t>
  </si>
  <si>
    <t>[FEIGN]</t>
  </si>
  <si>
    <t>Name = Feign</t>
  </si>
  <si>
    <t>Description = The user draws up to the foes disarmingly then scare them. It hits without fail.</t>
  </si>
  <si>
    <t>[HEARTBREAK]</t>
  </si>
  <si>
    <t>Name = Heartbreak</t>
  </si>
  <si>
    <t>FunctionCode = LowerTargetDefSpDef1</t>
  </si>
  <si>
    <t xml:space="preserve"> the user breaks their hearts lowering defense and special defense by one stage.</t>
  </si>
  <si>
    <t>[OBFUSCATE]</t>
  </si>
  <si>
    <t>Name = Obfuscate</t>
  </si>
  <si>
    <t>Description = The user causes a blackout around its vicinity. It may also lower the target's accuracy.</t>
  </si>
  <si>
    <t>[PRANKCALL]</t>
  </si>
  <si>
    <t>Name = Prank Call</t>
  </si>
  <si>
    <t>Description = Plays a nasty prank on the target. It may also confuse the target.</t>
  </si>
  <si>
    <t>[SCORESETTLER]</t>
  </si>
  <si>
    <t>Name = Score Settler</t>
  </si>
  <si>
    <t>Description = Gets revenge for a fainted ally. If an ally fainted in the last turn this deals double damage.</t>
  </si>
  <si>
    <t>[SINFULSMITE]</t>
  </si>
  <si>
    <t>Name = Sinful Smite</t>
  </si>
  <si>
    <t>Description = This scathing attack clears the foe's stat changes.</t>
  </si>
  <si>
    <t>[VENDETTA]</t>
  </si>
  <si>
    <t>Name = Vendetta</t>
  </si>
  <si>
    <t>Description = The user attacks in decreased priority in exchange for ensuring the attack lands.</t>
  </si>
  <si>
    <t>[FRENZY]</t>
  </si>
  <si>
    <t>Name = Frenzy</t>
  </si>
  <si>
    <t>Description = The user attacks wildly that strikes every Pokémon around it.</t>
  </si>
  <si>
    <t>[EXECUTION]</t>
  </si>
  <si>
    <t>Name = Execution</t>
  </si>
  <si>
    <t>FunctionCode = LowerUserAttack2</t>
  </si>
  <si>
    <t>Description = The user performs a decisive technique that harshly reduces the user's Atk stat.</t>
  </si>
  <si>
    <t>[VITALITYDRAIN]</t>
  </si>
  <si>
    <t>Name = Vitality Drain</t>
  </si>
  <si>
    <t>Description = The user stabs the target and drains their vitality. The user's HP is restored by over half.</t>
  </si>
  <si>
    <t>[WICKEDSTRIKE]</t>
  </si>
  <si>
    <t>Name = Wicked Strike</t>
  </si>
  <si>
    <t>Description = With wicked glee the user punches the target and inflicts Taunt on them.</t>
  </si>
  <si>
    <t>[ANCIENTGLARE]</t>
  </si>
  <si>
    <t>Name = Ancient Glare</t>
  </si>
  <si>
    <t>Description = The user gives off a devestating glare that intimidates the target. This lowers the target's Attack stat.</t>
  </si>
  <si>
    <t>[DRACARYS]</t>
  </si>
  <si>
    <t>Name = Dracarys</t>
  </si>
  <si>
    <t>Description = Produces dragonfire similar to that of a creature belonging in a far-away land. May cause a burn.</t>
  </si>
  <si>
    <t>[DRACOSHRED]</t>
  </si>
  <si>
    <t>Name = Draco Shred</t>
  </si>
  <si>
    <t>Description = The user grabs and proceeds to pulverize the target. Chance to lower the target's Defense.</t>
  </si>
  <si>
    <t>[DRAGONBLOOD]</t>
  </si>
  <si>
    <t>Name = Dragon Blood</t>
  </si>
  <si>
    <t xml:space="preserve"> lowering its accuracy by one stage.</t>
  </si>
  <si>
    <t>[DRAGONGALE]</t>
  </si>
  <si>
    <t>Name = Dragon Gale</t>
  </si>
  <si>
    <t>Description = Whips a violent current of air towards the foes. Chance to flinch.</t>
  </si>
  <si>
    <t>[DRAGONGNAW]</t>
  </si>
  <si>
    <t>Name = Dragon Gnaw</t>
  </si>
  <si>
    <t>Description = User nibbles the target persistently. The user's HP is restored by over half of the damage dealt.</t>
  </si>
  <si>
    <t>[DRAGONMAGIC]</t>
  </si>
  <si>
    <t>Name = Dragon Magic</t>
  </si>
  <si>
    <t>Description = The user utters a spell that inflicts a random status condition on the target</t>
  </si>
  <si>
    <t>[DRACONICCRASH]</t>
  </si>
  <si>
    <t>Name = Draconic Crash</t>
  </si>
  <si>
    <t xml:space="preserve"> taking damage but may also paralyze the target.</t>
  </si>
  <si>
    <t>[DRAGONWING]</t>
  </si>
  <si>
    <t>Name = Dragon Wing</t>
  </si>
  <si>
    <t>Description = Target is struck with large imposing wings spread wide.</t>
  </si>
  <si>
    <t>[DRACOSURGE]</t>
  </si>
  <si>
    <t>Name = Draco Surge</t>
  </si>
  <si>
    <t>Description = Blasts the target with scorching breath. Chance to lower the target's Sp.Def.</t>
  </si>
  <si>
    <t>[ENDERSHOCK]</t>
  </si>
  <si>
    <t>Name = Ender Shock</t>
  </si>
  <si>
    <t>Description = The user generates a shockwave that hits all opponents. High Crit ratio.</t>
  </si>
  <si>
    <t>[NAGASKIN]</t>
  </si>
  <si>
    <t>Name = Naga Skin</t>
  </si>
  <si>
    <t>Description = The user sheds its skin to heal itself for half of its max HP.</t>
  </si>
  <si>
    <t>[SALAMANDERTOSS]</t>
  </si>
  <si>
    <t>Name = Salamander Toss</t>
  </si>
  <si>
    <t>Description = The user maims the target with its scales and switch places with a party Pokémon in waiting.</t>
  </si>
  <si>
    <t>[WYVERNSLASH]</t>
  </si>
  <si>
    <t>Name = Wyvern Slash</t>
  </si>
  <si>
    <t>Description = The target is slashed apart by draconic claws. Critical hits land more easily.</t>
  </si>
  <si>
    <t>[BATTERYACID]</t>
  </si>
  <si>
    <t>Name = Battery Acid</t>
  </si>
  <si>
    <t>Description = A corrosive substance is sprayed on the target. It may also poison the target.</t>
  </si>
  <si>
    <t>[CHAINLIGHTNING]</t>
  </si>
  <si>
    <t>Name = Chain Lightning</t>
  </si>
  <si>
    <t>Description = A streak of lightning chains around to everyone on the target's side. It may leave targets with paralysis.</t>
  </si>
  <si>
    <t>[ELECTRONCRUSH]</t>
  </si>
  <si>
    <t>Name = Electron Crush</t>
  </si>
  <si>
    <t>Description = This charged attack makes Normal-type moves become Electric-type moves.</t>
  </si>
  <si>
    <t>[MAGNETFORCE]</t>
  </si>
  <si>
    <t>Name = Magnet Force</t>
  </si>
  <si>
    <t>Description = Creates a magnet field around the target preventing either user or target from switching out for the next turn.</t>
  </si>
  <si>
    <t>[PROTONCRASH]</t>
  </si>
  <si>
    <t>Name = Proton Crash</t>
  </si>
  <si>
    <t>[SHORTFUSE]</t>
  </si>
  <si>
    <t>Name = Short Fuse</t>
  </si>
  <si>
    <t>Description = The user uncontrollably loses its temper in a flash. Strikes with priority.</t>
  </si>
  <si>
    <t>[STATICSHOCK]</t>
  </si>
  <si>
    <t>Name = Static Shock</t>
  </si>
  <si>
    <t>Description = The target gets jolted with electricity. This may lower the target's speed stat</t>
  </si>
  <si>
    <t>[APHRODITESMIRROR]</t>
  </si>
  <si>
    <t>Name = Aphrodite's Mirror</t>
  </si>
  <si>
    <t>Description = The user reflects back all evil performed against them. This also may lower the target's Sp. Atk stat.</t>
  </si>
  <si>
    <t>[CHANGELINGS]</t>
  </si>
  <si>
    <t>Name = Changelings</t>
  </si>
  <si>
    <t>Description = Making a bewitched trade with the target the user switches stat changes with them.</t>
  </si>
  <si>
    <t>[CUPIDSARROW]</t>
  </si>
  <si>
    <t>Name = Cupid's Arrow</t>
  </si>
  <si>
    <t>Description = Shoots a lovesick arrow extremely fast at the target. It is sure to strike first.</t>
  </si>
  <si>
    <t>[ETHEREALBURST]</t>
  </si>
  <si>
    <t>Name = Ethereal Burst</t>
  </si>
  <si>
    <t>Description = The user releases a burst of supernatural energy on the opposing team.</t>
  </si>
  <si>
    <t>[EXCALIBUR]</t>
  </si>
  <si>
    <t>Name = Excalibur</t>
  </si>
  <si>
    <t>Description = Wielding Excalibur the user slices the target. This attack does special damage. High Crit ratio.</t>
  </si>
  <si>
    <t>[FABLEDRUSH]</t>
  </si>
  <si>
    <t>Name = Fabled Rush</t>
  </si>
  <si>
    <t>Description = The user charges the target with fabled speed. This attack has a high chance of going before any other move.</t>
  </si>
  <si>
    <t>[FAESBLESSING]</t>
  </si>
  <si>
    <t>Name = Fae's Blessing</t>
  </si>
  <si>
    <t xml:space="preserve"> sharply raising its Sp. Atk.</t>
  </si>
  <si>
    <t>[FAIRYRING]</t>
  </si>
  <si>
    <t>Name = Fairy Ring</t>
  </si>
  <si>
    <t>Description = Fae-like creatures are summoned trapping the target in a enchanted ring for four to five turns.</t>
  </si>
  <si>
    <t>[FAIRYTALE]</t>
  </si>
  <si>
    <t>Name = Fairy Tale</t>
  </si>
  <si>
    <t>FunctionCode = SetTargetTypesToFairy</t>
  </si>
  <si>
    <t>Description = The target becomes part of a fairy tale and becomes a Fairy-type.</t>
  </si>
  <si>
    <t>[GOBLINSTRIKE]</t>
  </si>
  <si>
    <t>Name = Goblin Strike</t>
  </si>
  <si>
    <t xml:space="preserve"> raising the user's Attack stat.</t>
  </si>
  <si>
    <t>[LOVEBURST]</t>
  </si>
  <si>
    <t>Name = Love Burst</t>
  </si>
  <si>
    <t>Description = The user bursts into an explosion of love hitting all Pokemon. It may also confuse the targets.</t>
  </si>
  <si>
    <t>[MYSTICPULSE]</t>
  </si>
  <si>
    <t>Name = Mystic Pulse</t>
  </si>
  <si>
    <t>Description = The user invokes its mystical power to strike nearby foes.</t>
  </si>
  <si>
    <t>[NYMPHSSPELL]</t>
  </si>
  <si>
    <t>Name = Nymph's Spell</t>
  </si>
  <si>
    <t>Description = Nymphs chant a calming but harmful spell onto the targets lowering their Attack stat.</t>
  </si>
  <si>
    <t>[OBERONSWRATH]</t>
  </si>
  <si>
    <t>Name = Oberon's Wrath</t>
  </si>
  <si>
    <t>Description = The King of fairies appears and strikes the foe. The lower the user's HP the less powerful it becomes.</t>
  </si>
  <si>
    <t>[PEEKABOO]</t>
  </si>
  <si>
    <t>Name = Peekaboo</t>
  </si>
  <si>
    <t>[PIXIEWAVE]</t>
  </si>
  <si>
    <t>Name = Pixie Wave</t>
  </si>
  <si>
    <t>Description = Small fae gather around to attack the targets. It hits without fail.</t>
  </si>
  <si>
    <t>[SIRENSSONG]</t>
  </si>
  <si>
    <t>Name = Siren's Song</t>
  </si>
  <si>
    <t xml:space="preserve"> the user traps the target in battle.</t>
  </si>
  <si>
    <t>[SYLPHSHORN]</t>
  </si>
  <si>
    <t>Name = Sylph's Horn</t>
  </si>
  <si>
    <t>Description = Uses its fabled horns to pierce the foe. The user's HP is restored by half the damage taken by the target.</t>
  </si>
  <si>
    <t>[TITANIASLAW]</t>
  </si>
  <si>
    <t>Name = Titania's Law</t>
  </si>
  <si>
    <t>FunctionCode = RaiseUserSpDef1</t>
  </si>
  <si>
    <t>Description = The Queen of fairies appears to smite the foe. It may also raise the user's Sp. Def stat.</t>
  </si>
  <si>
    <t>[VALKYRIECHARIOT]</t>
  </si>
  <si>
    <t>Name = Valkyrie Chariot</t>
  </si>
  <si>
    <t>Description = Calling for Valhalla's fallen soldiers the user rams the target. If it misses the user is hurt instead.</t>
  </si>
  <si>
    <t>[WILDIMAGINATION]</t>
  </si>
  <si>
    <t>Name = Wild Imagination</t>
  </si>
  <si>
    <t>Description = The user's wild imagination sharply boosts one of the targets' stats at random.</t>
  </si>
  <si>
    <t>[WOOINGHUG]</t>
  </si>
  <si>
    <t>Name = Wooing Hug</t>
  </si>
  <si>
    <t>Description = Embraces the target adoringly and has a chance to lower Def by 1 stage.</t>
  </si>
  <si>
    <t>[ATHENASWISDOM]</t>
  </si>
  <si>
    <t>Name = Athena's Wisdom</t>
  </si>
  <si>
    <t xml:space="preserve"> the user renders the opponent helpless. It may also raise the users Sp. Def.</t>
  </si>
  <si>
    <t>[BATTLEOFWITS]</t>
  </si>
  <si>
    <t>Name = Battle of Wits</t>
  </si>
  <si>
    <t>FunctionCode = SuperEffectiveAgainstPsychic</t>
  </si>
  <si>
    <t>Description = A test of mental strength. SE against Psychic type.</t>
  </si>
  <si>
    <t>[BRUTEFORCE]</t>
  </si>
  <si>
    <t>Name = Brute Force</t>
  </si>
  <si>
    <t>Description = The target is pushed around with brute force.</t>
  </si>
  <si>
    <t>[CHAKRABLAST]</t>
  </si>
  <si>
    <t>Name = Chakra Blast</t>
  </si>
  <si>
    <t>Description = Charges a ball of Chakra to blast the foe. Harshly lowers the users Sp. Atk</t>
  </si>
  <si>
    <t>[CHIDORI]</t>
  </si>
  <si>
    <t>Name = Chidori</t>
  </si>
  <si>
    <t>Description = Gathers energy into its palm to blast the foe. Has a chance to paralyze the target</t>
  </si>
  <si>
    <t>[CHIORB]</t>
  </si>
  <si>
    <t>Name = Chi Orb</t>
  </si>
  <si>
    <t>Description = The user gathers energy into anorb and fires it at the foe. It may confuse the target.</t>
  </si>
  <si>
    <t>[DEADLYREACH]</t>
  </si>
  <si>
    <t>Name = Deadly Reach</t>
  </si>
  <si>
    <t>Description = The user project lines of pure force over a short distance. Does not make contact with the target</t>
  </si>
  <si>
    <t>[EDGESTRIKE]</t>
  </si>
  <si>
    <t>Name = Edge Strike</t>
  </si>
  <si>
    <t>Description = A swift chop strikes the target's weak spot. Chance to +Atk. High Crit ratio.</t>
  </si>
  <si>
    <t>[GIGASMASH]</t>
  </si>
  <si>
    <t>Name = Giga Smash</t>
  </si>
  <si>
    <t>Description = Uses all its power in a single overwhelming attack. The user can't move on the next turn.</t>
  </si>
  <si>
    <t>[MAGICPALM]</t>
  </si>
  <si>
    <t>Name = Magic Palm</t>
  </si>
  <si>
    <t>Description = Elevates one's Chakra and sends a wave of energy on the foe. Always hit.</t>
  </si>
  <si>
    <t>[PARRY]</t>
  </si>
  <si>
    <t>Name = Parry</t>
  </si>
  <si>
    <t xml:space="preserve"> if an ally fainted in the last turn</t>
  </si>
  <si>
    <t>[SWEEPINGWIND]</t>
  </si>
  <si>
    <t>Name = Sweeping Wind</t>
  </si>
  <si>
    <t>Description = Sweeps the air to generate gales of energy towards the foes. It may lower the targets' speed stat</t>
  </si>
  <si>
    <t>[ANCIENTFIRE]</t>
  </si>
  <si>
    <t>Name = Ancient Fire</t>
  </si>
  <si>
    <t>Description = Citing ancient spells the user charrs the target with ancient flames. Has a chance to confuse the target.</t>
  </si>
  <si>
    <t>[CRIMSONGATE]</t>
  </si>
  <si>
    <t>Name = Crimson Gate</t>
  </si>
  <si>
    <t>FunctionCode = RaiseUserAtkSpDef1</t>
  </si>
  <si>
    <t>Description = The user walks through a gate of flames and its Attack and Sp. Def stats increase by one stage.</t>
  </si>
  <si>
    <t>[FIREBALL]</t>
  </si>
  <si>
    <t>Name = Fire Ball</t>
  </si>
  <si>
    <t>Description = The user continually strikes the target with embers. It becomes stronger each time it hits.</t>
  </si>
  <si>
    <t>[FLAMEVOLLEY]</t>
  </si>
  <si>
    <t>Name = Flame Volley</t>
  </si>
  <si>
    <t>Description = Burning projectiles are shot at the target in rapid succession. They hit two to five times in a row.</t>
  </si>
  <si>
    <t>[FLARESWEEP]</t>
  </si>
  <si>
    <t>Name = Flare Sweep</t>
  </si>
  <si>
    <t>Description = The user attacks the target's legs swiftly with a flame slice reducing the target's Speed stat.</t>
  </si>
  <si>
    <t>[HEATSIPHON]</t>
  </si>
  <si>
    <t>Name = Heat Siphon</t>
  </si>
  <si>
    <t>Description = The user slams the target and drains heat from them. The user's HP is restored by half.</t>
  </si>
  <si>
    <t>[INFERNALBLADE]</t>
  </si>
  <si>
    <t>Name = Infernal Blade</t>
  </si>
  <si>
    <t>Description = The user gathers heat into a blade attacking the target on the next turn.</t>
  </si>
  <si>
    <t>[MELTINGHORN]</t>
  </si>
  <si>
    <t>Name = Melting Horn</t>
  </si>
  <si>
    <t>Description = Rams the target with blazing horns. Always disables the target's last used move.</t>
  </si>
  <si>
    <t>[SIZZLE]</t>
  </si>
  <si>
    <t>Name = Sizzle</t>
  </si>
  <si>
    <t>Description = The user nuzzles its burning body against the target. This also leaves the target with burn.</t>
  </si>
  <si>
    <t>[BOREASBREATH]</t>
  </si>
  <si>
    <t>Name = Boreas Breath</t>
  </si>
  <si>
    <t>Description = Summoning Boreas the user combines their power to generate an icestorm. It may also freeze the target.</t>
  </si>
  <si>
    <t>[DEATHVORTEX]</t>
  </si>
  <si>
    <t>Name = Death Vortex</t>
  </si>
  <si>
    <t>Description = The user generates a powerful windstorm that hits all pokemon on the field.</t>
  </si>
  <si>
    <t>[EROSION]</t>
  </si>
  <si>
    <t>Name = Erosion</t>
  </si>
  <si>
    <t>FunctionCode = SuperEffectiveAgainstRock</t>
  </si>
  <si>
    <t>Description = Sudden pressure changes chip away foes. SE against Rock-type.</t>
  </si>
  <si>
    <t>[FLOCK]</t>
  </si>
  <si>
    <t>Name = Flock</t>
  </si>
  <si>
    <t>Description = Calls a herd of its own species to carry out 2-5 consecutive attacks on the target.</t>
  </si>
  <si>
    <t>[GALEHOLD]</t>
  </si>
  <si>
    <t>Name = Gale Hold</t>
  </si>
  <si>
    <t>Description = Traps the target in a pit of strong gale-like winds for four to five turns.</t>
  </si>
  <si>
    <t>[GLIDE]</t>
  </si>
  <si>
    <t>Name = Glide</t>
  </si>
  <si>
    <t>Description = The user strikes the target with its wings. Building up more power it raises the user's Speed stat.</t>
  </si>
  <si>
    <t>[JETDIVE]</t>
  </si>
  <si>
    <t>Name = Jet Dive</t>
  </si>
  <si>
    <t>Description = Propels itself towards the target at mach 10 speed. It is sure to attack first.</t>
  </si>
  <si>
    <t>[SKYDIVE]</t>
  </si>
  <si>
    <t>Name = Sky Dive</t>
  </si>
  <si>
    <t>Description = Grips the foe and dives with them to the ground. The target's stat changes don't affect the damage.</t>
  </si>
  <si>
    <t>[STREAMRUSH]</t>
  </si>
  <si>
    <t>Name = Stream Rush</t>
  </si>
  <si>
    <t>Description = The user aces down the target at mach-10 speed. It does more damage the faster the user is.</t>
  </si>
  <si>
    <t>[SWANSONG]</t>
  </si>
  <si>
    <t>Name = Swan Song</t>
  </si>
  <si>
    <t>FunctionCode = LowerTargetMainStats1</t>
  </si>
  <si>
    <t>Description = The user sings its swan song. This move has a small chance to lower the target's stats by one stage.</t>
  </si>
  <si>
    <t>[TORNADO]</t>
  </si>
  <si>
    <t>Name = Tornado</t>
  </si>
  <si>
    <t>Description = Produces a storm that affects all others in its path.</t>
  </si>
  <si>
    <t>[TURBULENCE]</t>
  </si>
  <si>
    <t>Name = Turbulence</t>
  </si>
  <si>
    <t>FunctionCode = DoublePowerIfTargetHPLessThanHalf</t>
  </si>
  <si>
    <t xml:space="preserve"> this attack will hit with double the power.</t>
  </si>
  <si>
    <t>[TYPHOON]</t>
  </si>
  <si>
    <t>Name = Typhoon</t>
  </si>
  <si>
    <t>Description = The user whips up a big storm towards the foe. High chance to +Sp.Atk.</t>
  </si>
  <si>
    <t>[BURNINGOFUDA]</t>
  </si>
  <si>
    <t>Name = Burning Ofuda</t>
  </si>
  <si>
    <t>Description = Three consecutive ofudas attack that becomes more powerful with each successful hit.</t>
  </si>
  <si>
    <t>[DEATHWALTZ]</t>
  </si>
  <si>
    <t>Name = Death Waltz</t>
  </si>
  <si>
    <t>Description = The target is forced to dance with spirits from the deceased. Disables the target's last used move.</t>
  </si>
  <si>
    <t>[ECTOPLASM]</t>
  </si>
  <si>
    <t>Name = Ectoplasm</t>
  </si>
  <si>
    <t>Description = A supernatural substance is expelled from the user. It may also lower the target's Sp. Def.</t>
  </si>
  <si>
    <t>[GOOSEBUMP]</t>
  </si>
  <si>
    <t>Name = Goosebump</t>
  </si>
  <si>
    <t>Description = The target is scared by a bone-chilling move. It may also make the target flinch.</t>
  </si>
  <si>
    <t>[GRIMREAPER]</t>
  </si>
  <si>
    <t>Name = Grim Reaper</t>
  </si>
  <si>
    <t>Description = The user slashes the opponent. KOing raises user's Attack drastically.</t>
  </si>
  <si>
    <t>[HAUNT]</t>
  </si>
  <si>
    <t>Name = Haunt</t>
  </si>
  <si>
    <t>Description = The target is haunted and unable to flee for four to five turns.</t>
  </si>
  <si>
    <t>[NECROPHAGY]</t>
  </si>
  <si>
    <t>Name = Necrophagy</t>
  </si>
  <si>
    <t xml:space="preserve"> restoring HP by 75% of the damage dealt.</t>
  </si>
  <si>
    <t>[MACABREDANCE]</t>
  </si>
  <si>
    <t>Name = Macabre Dance</t>
  </si>
  <si>
    <t>FunctionCode = RaiseUserSpAtkSpd1</t>
  </si>
  <si>
    <t>Description = Performs an elegant dance that draws power from the dead and boosts its Sp. Atk and Speed stats.</t>
  </si>
  <si>
    <t>[POSSESSION]</t>
  </si>
  <si>
    <t>Name = Possession</t>
  </si>
  <si>
    <t>Description = The user possesses the target and eviscerates itself damaging the user susbtantially.</t>
  </si>
  <si>
    <t>[SHADOWRAY]</t>
  </si>
  <si>
    <t>Name = Shadow Ray</t>
  </si>
  <si>
    <t>Description = The user emits a sinister ray. This move is not affected by Protect.</t>
  </si>
  <si>
    <t>[SOULSHIELD]</t>
  </si>
  <si>
    <t>Name = Soul Shield</t>
  </si>
  <si>
    <t>Description = The user evokes the power of the deceased to strengthen its defenses.</t>
  </si>
  <si>
    <t>[EDENFRUIT]</t>
  </si>
  <si>
    <t>Name = Eden Fruit</t>
  </si>
  <si>
    <t>[FLYTRAP]</t>
  </si>
  <si>
    <t>Name = Fly Trap</t>
  </si>
  <si>
    <t>FunctionCode = SuperEffectiveAgainstBug</t>
  </si>
  <si>
    <t>Description = The user lays a trap with their sweet scent and swallows the foe. SE against Bug-type.</t>
  </si>
  <si>
    <t>[FORESTLEAP]</t>
  </si>
  <si>
    <t>Name = Forest Leap</t>
  </si>
  <si>
    <t>Description = Rushes towards the foe encased in sharp leaves. Builds up more power and +Speed.</t>
  </si>
  <si>
    <t>[MOSSYPUNCH]</t>
  </si>
  <si>
    <t>Name = Mossy Punch</t>
  </si>
  <si>
    <t>Description = The target is punched with a moss covered fist. It may also leave the target asleep.</t>
  </si>
  <si>
    <t>[NATURESWRATH]</t>
  </si>
  <si>
    <t>Name = Nature's Wrath</t>
  </si>
  <si>
    <t>Description = The user channels primordial energy to attack. It confuses the target if it hits.</t>
  </si>
  <si>
    <t>[PEPPERBURST]</t>
  </si>
  <si>
    <t>Name = Pepper Burst</t>
  </si>
  <si>
    <t>Description = The user shoots pepper seeds down on the target. It may also burn the target.</t>
  </si>
  <si>
    <t>[STRANDINGROOTS]</t>
  </si>
  <si>
    <t>Name = Stranding Roots</t>
  </si>
  <si>
    <t>Description = Summons roots from beneath that ensnare the target and lower their speed.</t>
  </si>
  <si>
    <t>[THORNPRISON]</t>
  </si>
  <si>
    <t>Name = Thorn Prison</t>
  </si>
  <si>
    <t>Description = Thorny vines rise from the ground and trap the target for four to five turns.</t>
  </si>
  <si>
    <t>[VEXINGVINES]</t>
  </si>
  <si>
    <t>Name = Vexing Vines</t>
  </si>
  <si>
    <t>Description = Tangling vines ensnare the foes' side of the battle and trap them.</t>
  </si>
  <si>
    <t>[CONTINENTALRIFT]</t>
  </si>
  <si>
    <t>Name = Continental Rift</t>
  </si>
  <si>
    <t>Description = The user splits a tectonic plate causing huge quakes. Deals physical or special damage depending on which will be more effective</t>
  </si>
  <si>
    <t>[GAIAPULSE]</t>
  </si>
  <si>
    <t>Name = Gaia Pulse</t>
  </si>
  <si>
    <t>Description = The user strikes the target with ground pulses. It may cause the foe to flinch.</t>
  </si>
  <si>
    <t>[GOLDRUSH]</t>
  </si>
  <si>
    <t>Name = Gold Rush</t>
  </si>
  <si>
    <t>[MUDSHACKLES]</t>
  </si>
  <si>
    <t>Name = Mud Shackles</t>
  </si>
  <si>
    <t>Description = The user attacks by trapping foes with chains. It also prevents them from fleeing.</t>
  </si>
  <si>
    <t>[MUDSLIDE]</t>
  </si>
  <si>
    <t>Name = Mudslide</t>
  </si>
  <si>
    <t>Description = Stomping its feet an avalanche of mud falls on the target. It may lower the target's accuracy.</t>
  </si>
  <si>
    <t>[SANDJET]</t>
  </si>
  <si>
    <t>Name = Sand Jet</t>
  </si>
  <si>
    <t>Description = The user fires a stream of sand at the user at rapid speed. Strikes with priority</t>
  </si>
  <si>
    <t>[SEISMICSHIFT]</t>
  </si>
  <si>
    <t>Name = Seismic Shift</t>
  </si>
  <si>
    <t>Description = The user controls earth to topple the foe. The heavier the target the greater the damage.</t>
  </si>
  <si>
    <t>[STAMPEDE]</t>
  </si>
  <si>
    <t>Name = Stampede</t>
  </si>
  <si>
    <t>[WILDROOTS]</t>
  </si>
  <si>
    <t>Name = Wild Roots</t>
  </si>
  <si>
    <t>[FROSTBITE]</t>
  </si>
  <si>
    <t>Name = Frostbite</t>
  </si>
  <si>
    <t>Description = The user bites down on the target with a glacial jaw. May -target's defense by 1 stage.</t>
  </si>
  <si>
    <t>[FROZENHEART]</t>
  </si>
  <si>
    <t>Name = Frozen Heart</t>
  </si>
  <si>
    <t xml:space="preserve"> cleansing all status problems affecting the user's side of the battle.</t>
  </si>
  <si>
    <t>[HYPOTHERMIA]</t>
  </si>
  <si>
    <t>Name = Hypothermia</t>
  </si>
  <si>
    <t>Description = This chilling attack cripples those already impaired. Deals double damage to statused targets.</t>
  </si>
  <si>
    <t>[ICETOMB]</t>
  </si>
  <si>
    <t>Name = Ice Tomb</t>
  </si>
  <si>
    <t>Description = The user attacks by freezing all around the foe. This attack always cause frostbite</t>
  </si>
  <si>
    <t>[ICEVORTEX]</t>
  </si>
  <si>
    <t>Name = Ice Vortex</t>
  </si>
  <si>
    <t>Description = The user creates a maelstrom of hail and traps the target from four to five turns.</t>
  </si>
  <si>
    <t>[LIQUIDNITROGEN]</t>
  </si>
  <si>
    <t>Name = Liquid Nitrogen</t>
  </si>
  <si>
    <t>Description = The battlefield gets immersed in an ice cold substance. Has a chance to freeze.</t>
  </si>
  <si>
    <t>[LOVELOOP]</t>
  </si>
  <si>
    <t>Name = Love Loop</t>
  </si>
  <si>
    <t>Description = Skating around the target the user's poise and charm ensure it strikes first.</t>
  </si>
  <si>
    <t>[POLARSPEAR]</t>
  </si>
  <si>
    <t>Name = Polar Spear</t>
  </si>
  <si>
    <t>Description = The user creates a spear to puncture the target. This move always leaves the target frostbitten.</t>
  </si>
  <si>
    <t>[SNOWFLAKES]</t>
  </si>
  <si>
    <t>Name = Snowflakes</t>
  </si>
  <si>
    <t>Description = The user blows a flurry of snowflakes towards the target. Always leaves the target frostbitten.</t>
  </si>
  <si>
    <t>[WINTERSHOWL]</t>
  </si>
  <si>
    <t>Name = Winter's Howl</t>
  </si>
  <si>
    <t>Description = A numbing howl is let out against the opponent. However it also lowers the user's Attack and Defense.</t>
  </si>
  <si>
    <t>[CLEANSE]</t>
  </si>
  <si>
    <t>Name = Cleanse</t>
  </si>
  <si>
    <t>Description = The user prays to cure itself of a poisoning burn or paralysis.</t>
  </si>
  <si>
    <t>[CONSECRATE]</t>
  </si>
  <si>
    <t>Name = Consecrate</t>
  </si>
  <si>
    <t xml:space="preserve"> raising its Attack and Defense by one stage.</t>
  </si>
  <si>
    <t>[COUPDEGRACE]</t>
  </si>
  <si>
    <t>Name = Coup de Grace</t>
  </si>
  <si>
    <t>[DIVINEPUNISHMENT]</t>
  </si>
  <si>
    <t>Name = Divine Punishment</t>
  </si>
  <si>
    <t>Description = Deities smite the target from above. The attack's recoil harshly reduces the user's Sp. Atk stat.</t>
  </si>
  <si>
    <t>[DIVINEVISION]</t>
  </si>
  <si>
    <t>Name = Divine Vision</t>
  </si>
  <si>
    <t>Description = Two turns after this move is used a hunk of light attacks the target.</t>
  </si>
  <si>
    <t>[FINALSTAND]</t>
  </si>
  <si>
    <t>Name = Final Stand</t>
  </si>
  <si>
    <t>[GUARDIANANGEL]</t>
  </si>
  <si>
    <t>Name = Guardian Angel</t>
  </si>
  <si>
    <t>Description = The user protects itself and its allies from status moves through a guardian angel.</t>
  </si>
  <si>
    <t>[HALLOWEDGROUND]</t>
  </si>
  <si>
    <t>Name = Hallowed Ground</t>
  </si>
  <si>
    <t xml:space="preserve"> protecting itself and its allies from damaging moves.</t>
  </si>
  <si>
    <t>[HEAVENSKNUCKLE]</t>
  </si>
  <si>
    <t>Name = Heaven's Knuckle</t>
  </si>
  <si>
    <t>Description = The user pummels the target with angelic powers. Raises attack drastically if the target faints.</t>
  </si>
  <si>
    <t>[HOLYBOLT]</t>
  </si>
  <si>
    <t>Name = Holy Bolt</t>
  </si>
  <si>
    <t>Description = A bolt of holy light is shot at the target. It is sure to strike first.</t>
  </si>
  <si>
    <t>[HOLYFIRE]</t>
  </si>
  <si>
    <t>Name = Holy Fire</t>
  </si>
  <si>
    <t>Description = The user shoots a holy white flame at the target to inflict a burn.</t>
  </si>
  <si>
    <t>[LIGHTSABER]</t>
  </si>
  <si>
    <t>Name = Lightsaber</t>
  </si>
  <si>
    <t>Description = The user weaponizes light and singes the target. It may also leave the target with a burn.</t>
  </si>
  <si>
    <t>[LOSTHEAVEN]</t>
  </si>
  <si>
    <t>Name = Lost Heaven</t>
  </si>
  <si>
    <t>Description = A fallen angel seeks revenge. Goes through Protect. High chance of + Attack.</t>
  </si>
  <si>
    <t>[LUMINOUSBLADE]</t>
  </si>
  <si>
    <t>Name = Luminous Blade</t>
  </si>
  <si>
    <t>Description = Gathering energy from the heavens into a blade the user strikes the target on the next turn.</t>
  </si>
  <si>
    <t>[LUMINOUSSCALES]</t>
  </si>
  <si>
    <t>Name = Luminous Scales</t>
  </si>
  <si>
    <t xml:space="preserve"> lowering accuracy by 1.</t>
  </si>
  <si>
    <t>[PURGE]</t>
  </si>
  <si>
    <t>Name = Purge</t>
  </si>
  <si>
    <t>Description = The user purge the target from their wrongdoings. Does double damage if the target is statused.</t>
  </si>
  <si>
    <t>[RAINBOWBEAM]</t>
  </si>
  <si>
    <t>Name = Rainbow Beam</t>
  </si>
  <si>
    <t>Description = Shoots a rainbow-colored beam. Always raises Sp.Atk.</t>
  </si>
  <si>
    <t>[RAYOFLIGHT]</t>
  </si>
  <si>
    <t>Name = Ray of Light</t>
  </si>
  <si>
    <t>Description = The user chants a prayer to the skies restoring their allies and their own HP also curing status.</t>
  </si>
  <si>
    <t>[REBUKE]</t>
  </si>
  <si>
    <t>Name = Rebuke</t>
  </si>
  <si>
    <t>Description = The target's sins are rebuked. Does more damage if the user has been hurt before this turn.</t>
  </si>
  <si>
    <t>[REJUVENATE]</t>
  </si>
  <si>
    <t>Name = Rejuvenate</t>
  </si>
  <si>
    <t>Description = The user drains vitality from the target. The user's HP is restored by half the damage done.</t>
  </si>
  <si>
    <t>[RENEWAL]</t>
  </si>
  <si>
    <t>Name = Renewal</t>
  </si>
  <si>
    <t>[REPENTANCE]</t>
  </si>
  <si>
    <t>Name = Repentance</t>
  </si>
  <si>
    <t>FunctionCode = MaxUserSpecialAttackLoseHalfOfTotalHP</t>
  </si>
  <si>
    <t>Description = The user repents for their sins cutting their own HP by half and maximizing their Sp. Atk.</t>
  </si>
  <si>
    <t>[REVITALIZE]</t>
  </si>
  <si>
    <t>Name = Revitalize</t>
  </si>
  <si>
    <t>[SHINYPLUMES]</t>
  </si>
  <si>
    <t>Name = Shiny Plumes</t>
  </si>
  <si>
    <t>Description = The user shoots their quill-like shiny feathers at the targets. It has a high critical hit rate.</t>
  </si>
  <si>
    <t>[SKYBLESSING]</t>
  </si>
  <si>
    <t>Name = Sky Blessing</t>
  </si>
  <si>
    <t>Description = The user prays to the skies to raise its Defense and Sp. Def stats.</t>
  </si>
  <si>
    <t>[SPARKLE]</t>
  </si>
  <si>
    <t>Name = Sparkle</t>
  </si>
  <si>
    <t>Description = The target is attacked with blinding lights. It may also leave the target with a burn.</t>
  </si>
  <si>
    <t>[STROBELIGHT]</t>
  </si>
  <si>
    <t>Name = Strobe Light</t>
  </si>
  <si>
    <t>Description = Strobe lights are exposed to the target with a chance to confuse them.</t>
  </si>
  <si>
    <t>[SWEETNOTHINGS]</t>
  </si>
  <si>
    <t>Name = Sweet Nothings</t>
  </si>
  <si>
    <t>FunctionCode = LowerTargetSpAtkSpDef1</t>
  </si>
  <si>
    <t>Description = The user whispers lies into the target's ears reducing Sp. Atk and Sp. Def.</t>
  </si>
  <si>
    <t>[ZEAL]</t>
  </si>
  <si>
    <t>Name = Zeal</t>
  </si>
  <si>
    <t>Description = The user fills itself with energy and strikes. Builds up more power and +Speed.</t>
  </si>
  <si>
    <t>[ACHILLESHEEL]</t>
  </si>
  <si>
    <t>Name = Achilles Heel</t>
  </si>
  <si>
    <t>Description = Attacks the target on their weak spot. It reduces the target's Attack and Sp. Atk by one stage.</t>
  </si>
  <si>
    <t>[BEARHUG]</t>
  </si>
  <si>
    <t>Name = Bear Hug</t>
  </si>
  <si>
    <t>Description = Bear hugs the target in a way the target cannot flee or switch out from the battle.</t>
  </si>
  <si>
    <t>[CLONESURGE]</t>
  </si>
  <si>
    <t>Name = Clone Surge</t>
  </si>
  <si>
    <t>Description = Clones itself to strike the foe. If this move is used every turn it does greater damage.</t>
  </si>
  <si>
    <t>[CURBSTOMP]</t>
  </si>
  <si>
    <t>Name = Curb Stomp</t>
  </si>
  <si>
    <t>Description = The user curbstomps the target. The heavier the user the greater the damage.</t>
  </si>
  <si>
    <t>[DETERMINATION]</t>
  </si>
  <si>
    <t>Name = Determination</t>
  </si>
  <si>
    <t>Description = The user cannot let up and attacks from two to three turns! It then becomes confused however.</t>
  </si>
  <si>
    <t>[FANTASYSEAL]</t>
  </si>
  <si>
    <t>Name = Fantasy Seal</t>
  </si>
  <si>
    <t>FunctionCode = SuperEffectiveAgainstGhost</t>
  </si>
  <si>
    <t>Description = Filled with skepticism this move is SE on Ghost-types.</t>
  </si>
  <si>
    <t>[GENESIS]</t>
  </si>
  <si>
    <t>Name = Genesis</t>
  </si>
  <si>
    <t>FunctionCode = EndWeather</t>
  </si>
  <si>
    <t>Description = The user replenishes everything anew. High chance of cancelling any ongoing Terrain or Weather.</t>
  </si>
  <si>
    <t>[LAZYBREAK]</t>
  </si>
  <si>
    <t>Name = Lazy Break</t>
  </si>
  <si>
    <t>Description = The user pretends to take a small break in order to make the opponent fall asleep too.</t>
  </si>
  <si>
    <t>[POWERNAP]</t>
  </si>
  <si>
    <t>Name = Power Nap</t>
  </si>
  <si>
    <t xml:space="preserve"> the user heals itself and its team from status conditions.</t>
  </si>
  <si>
    <t>[PRIMALWAVE]</t>
  </si>
  <si>
    <t>Name = Primal Wave</t>
  </si>
  <si>
    <t>Description = Summoning an ancient wave the user hits the enemy with precision.</t>
  </si>
  <si>
    <t>[PULSE]</t>
  </si>
  <si>
    <t>Name = Pulse</t>
  </si>
  <si>
    <t>Description = A pulse wave blasts the opponents. It hits without fail.</t>
  </si>
  <si>
    <t>[MAIM]</t>
  </si>
  <si>
    <t>Name = Maim</t>
  </si>
  <si>
    <t>Description = The user builds up its rage by constantly mauling the target. Always raises Attack.</t>
  </si>
  <si>
    <t>[RAPIDSTRIKE]</t>
  </si>
  <si>
    <t>Name = Rapid Strike</t>
  </si>
  <si>
    <t>[SHUTDOWN]</t>
  </si>
  <si>
    <t>Name = Shutdown</t>
  </si>
  <si>
    <t>Description = The user stops the target from moving. Only works on the first turn and always flinches the target.</t>
  </si>
  <si>
    <t>[SLICINGTAIL]</t>
  </si>
  <si>
    <t>Name = Slicing Tail</t>
  </si>
  <si>
    <t>Description = A consecutive three-part attack that becomes more powerful with each successive hit.</t>
  </si>
  <si>
    <t>[TWINBEAM]</t>
  </si>
  <si>
    <t>Name = Twin Beam</t>
  </si>
  <si>
    <t>Description = Shoots the target with identical beams in quick succession.</t>
  </si>
  <si>
    <t>[WEAPONMASTERY]</t>
  </si>
  <si>
    <t>Name = Weapon Mastery</t>
  </si>
  <si>
    <t>FunctionCode = FFF</t>
  </si>
  <si>
    <t>Description = Wields itself to the best of its capacity. The user determines the stats of this move.</t>
  </si>
  <si>
    <t>[ACIDRAIN]</t>
  </si>
  <si>
    <t>Name = Acid Rain</t>
  </si>
  <si>
    <t>Description = Dark clouds approach and a downpour of acid hits the battlefield.</t>
  </si>
  <si>
    <t>[ALLERGY]</t>
  </si>
  <si>
    <t>Name = Allergy</t>
  </si>
  <si>
    <t>Description = Causes an anaphylatic shock on the target doing massive damage to a target affected by status problems.</t>
  </si>
  <si>
    <t>[CORRODE]</t>
  </si>
  <si>
    <t>Name = Corrode</t>
  </si>
  <si>
    <t>FunctionCode = SuperEffectiveAgainstSteel</t>
  </si>
  <si>
    <t>Description = Corrodes away any and everything in its path. SE against Steel-type.</t>
  </si>
  <si>
    <t>[NEUROTOXIN]</t>
  </si>
  <si>
    <t>Name = Neurotoxin</t>
  </si>
  <si>
    <t>Description = The user injects a deadly substance into the foe that poisons it. High critical hit ratio.</t>
  </si>
  <si>
    <t>[PLAGUE]</t>
  </si>
  <si>
    <t>Name = Plague</t>
  </si>
  <si>
    <t xml:space="preserve"> the target faints instantly.</t>
  </si>
  <si>
    <t>[POISONSPIT]</t>
  </si>
  <si>
    <t>Name = Poison Spit</t>
  </si>
  <si>
    <t>Description = The user gathers toxins and fires them at the target. This also leaves the target poisoned.</t>
  </si>
  <si>
    <t>[SPOIL]</t>
  </si>
  <si>
    <t>Name = Spoil</t>
  </si>
  <si>
    <t>Description = The target's item rots after entering in contact with the user.</t>
  </si>
  <si>
    <t>[VENOMDRAIN]</t>
  </si>
  <si>
    <t>Name = Venom Drain</t>
  </si>
  <si>
    <t xml:space="preserve"> restoring the user's HP by half the damage dealt to the target.</t>
  </si>
  <si>
    <t>[VILEFUMES]</t>
  </si>
  <si>
    <t>Name = Vile Fumes</t>
  </si>
  <si>
    <t>Description = Sprays vile fumes that negate the ability of those hit.</t>
  </si>
  <si>
    <t>[ARCANEENERGY]</t>
  </si>
  <si>
    <t>Name = Arcane Energy</t>
  </si>
  <si>
    <t>Description = The user cites ancient spells against the target. This may +Sp.Atk.</t>
  </si>
  <si>
    <t>[BLOODRITUAL]</t>
  </si>
  <si>
    <t>Name = Blood Ritual</t>
  </si>
  <si>
    <t xml:space="preserve"> causing the user to take serious damage.</t>
  </si>
  <si>
    <t>[CHECKMATE]</t>
  </si>
  <si>
    <t>Name = Checkmate</t>
  </si>
  <si>
    <t>FunctionCode = RaiseUserSpAtk3IfTargetFaints</t>
  </si>
  <si>
    <t>Description = When the user knocks out a target with this move the user's Sp. Atk stat rises drastically.</t>
  </si>
  <si>
    <t>[KARMASPELL]</t>
  </si>
  <si>
    <t>Name = Karma Spell</t>
  </si>
  <si>
    <t xml:space="preserve"> to be replaced by another Pokémon in its party. In the wild</t>
  </si>
  <si>
    <t xml:space="preserve"> the battle ends.</t>
  </si>
  <si>
    <t>[MANICOVERLOAD]</t>
  </si>
  <si>
    <t>Name = Manic Overload</t>
  </si>
  <si>
    <t>FunctionCode = LowerUserAtkSpd1</t>
  </si>
  <si>
    <t>Description = The user goes mad from holding too much knowledge. -Atk and Spd of the user.</t>
  </si>
  <si>
    <t>[MEMORYBLOCK]</t>
  </si>
  <si>
    <t>Name = Memory Block</t>
  </si>
  <si>
    <t>Description = Scrambles the user's mind so their accuracy is also compromised.</t>
  </si>
  <si>
    <t>[MINDBLAST]</t>
  </si>
  <si>
    <t>Name = Mind Blast</t>
  </si>
  <si>
    <t>Description = The user sends a telekinetic blast towards the target.</t>
  </si>
  <si>
    <t>[MINDDRAIN]</t>
  </si>
  <si>
    <t>Name = Mind Drain</t>
  </si>
  <si>
    <t xml:space="preserve"> restoring half of damage dealt.</t>
  </si>
  <si>
    <t>[MINDSPASM]</t>
  </si>
  <si>
    <t>Name = Mind Spasm</t>
  </si>
  <si>
    <t>Description = The target's mind goes haywire and erractic. Always confuses the target.</t>
  </si>
  <si>
    <t>[NURTURINGCHANT]</t>
  </si>
  <si>
    <t>Name = Nurturing Chant</t>
  </si>
  <si>
    <t>FunctionCode = HealUserAndAlliesQuarterOfTotalHP</t>
  </si>
  <si>
    <t>Description = The user casts a spell that heals both allies by 25%.</t>
  </si>
  <si>
    <t>[PYROKINESIS]</t>
  </si>
  <si>
    <t>Name = Pyrokinesis</t>
  </si>
  <si>
    <t>Description = The user sets the target ablaze using its powers. It may also leave the target with a burn.</t>
  </si>
  <si>
    <t>[QUICKSPELL]</t>
  </si>
  <si>
    <t>Name = Quick Spell</t>
  </si>
  <si>
    <t xml:space="preserve"> the user quickly hexes the target with a nifty spell.</t>
  </si>
  <si>
    <t>[AMBERWAVE]</t>
  </si>
  <si>
    <t>Name = Amber Wave</t>
  </si>
  <si>
    <t>Description = A burning hot wave of ambers crashes down on the enemies. It has a chance to burn.</t>
  </si>
  <si>
    <t>[BEJEWELED]</t>
  </si>
  <si>
    <t>Name = Bejeweled</t>
  </si>
  <si>
    <t>Description = Nearby gems charge the user to shoot the foe. May also paralyze burn or frostbite the target.</t>
  </si>
  <si>
    <t>[BOULDERHURL]</t>
  </si>
  <si>
    <t>Name = Boulder Hurl</t>
  </si>
  <si>
    <t>FunctionCode = UseUserBaseDefenseInsteadOfUserBaseAttack</t>
  </si>
  <si>
    <t>Description = The user plummets the target down with its body. Power increases the higher the user's Defense is.</t>
  </si>
  <si>
    <t>[CATAPULT]</t>
  </si>
  <si>
    <t>Name = Catapult</t>
  </si>
  <si>
    <t xml:space="preserve"> it raises the user's Speed stat.</t>
  </si>
  <si>
    <t>[CRYSTALDUST]</t>
  </si>
  <si>
    <t>Name = Crystal Dust</t>
  </si>
  <si>
    <t>Description = A beautiful dust-like powder is blown on the target's eyes. It may lower accuracy.</t>
  </si>
  <si>
    <t>[DIAMONDBLADE]</t>
  </si>
  <si>
    <t>Name = Diamond Blade</t>
  </si>
  <si>
    <t>Description = With poise the user slashes the target with a diamond tip. High Crit ratio. Chance to +Sp.Atk.</t>
  </si>
  <si>
    <t>[DIAMONDSHARD]</t>
  </si>
  <si>
    <t>Name = Diamond Shard</t>
  </si>
  <si>
    <t>Description = The user launches beautiful shards of diamonds at the target.This move always goes first.</t>
  </si>
  <si>
    <t>[GEMSTORM]</t>
  </si>
  <si>
    <t>Name = Gem Storm</t>
  </si>
  <si>
    <t>Description = A maelstrom of gems violently hits the enemies. Always hit on Sandstorm.</t>
  </si>
  <si>
    <t>[GLISTEN]</t>
  </si>
  <si>
    <t>Name = Glisten</t>
  </si>
  <si>
    <t>Description = Glistening brightly the user raises Sp. Atk and Sp. Def stats by 1 stage.</t>
  </si>
  <si>
    <t>[MINERALWAVE]</t>
  </si>
  <si>
    <t>Name = Mineral Wave</t>
  </si>
  <si>
    <t>Description = Drowns the enemies in a landslide of minerals. Always lowers Speed.</t>
  </si>
  <si>
    <t>[MOONSTONERAY]</t>
  </si>
  <si>
    <t>Name = Moonstone Ray</t>
  </si>
  <si>
    <t>FunctionCode = TwoTurnAttackChargeRaiseUserSpAtk1</t>
  </si>
  <si>
    <t>Description = Draws in power from the moon and +Sp. Atk stat on one turn then attacks on the next turn.</t>
  </si>
  <si>
    <t>[BATTLECRY]</t>
  </si>
  <si>
    <t>Name = Battle Cry</t>
  </si>
  <si>
    <t xml:space="preserve"> trapping the target in battle.</t>
  </si>
  <si>
    <t>[BOOMBOX]</t>
  </si>
  <si>
    <t>Name = Boombox</t>
  </si>
  <si>
    <t>Description = Using nearby objects the user creates an obnoxious sound that hits all Pokemon on the field.</t>
  </si>
  <si>
    <t>[CRESCENDO]</t>
  </si>
  <si>
    <t>Name = Crescendo</t>
  </si>
  <si>
    <t>Description = The user emits sound to deafen the target. The sound gets louder and deals more damage over 5 turns</t>
  </si>
  <si>
    <t>[DARKWHISPERS]</t>
  </si>
  <si>
    <t>Name = Dark Whispers</t>
  </si>
  <si>
    <t>Description = The user whispers a dark secret towards the target. Lowering their Sp. Atk stat</t>
  </si>
  <si>
    <t>[DEADSILENCE]</t>
  </si>
  <si>
    <t>Name = Dead Silence</t>
  </si>
  <si>
    <t>Description = A stealthy attack that prevents the target from using sound moves.</t>
  </si>
  <si>
    <t>[FORTISSIMO]</t>
  </si>
  <si>
    <t>Name = Fortissimo</t>
  </si>
  <si>
    <t>Description = The user echoes a deafening sound towards the target. The attack's recoil harshly reduces the user's Atk stat.</t>
  </si>
  <si>
    <t>[GENTLECHIMES]</t>
  </si>
  <si>
    <t>Name = Gentle Chimes</t>
  </si>
  <si>
    <t>Description = A song that appeals to the hearts of those listening. It may also induce sleep.</t>
  </si>
  <si>
    <t>[GOSSIP]</t>
  </si>
  <si>
    <t>Name = Gossip</t>
  </si>
  <si>
    <t>Description = Annoys the target with mundane chatter. Lowers SpAtk and SpDef by one stage.</t>
  </si>
  <si>
    <t>[HALLELUJAH]</t>
  </si>
  <si>
    <t>Name = Hallelujah</t>
  </si>
  <si>
    <t>Description = Rounds off a heavenly hymn that has a chance to heal the user's party of status ailments as well.</t>
  </si>
  <si>
    <t>[HYPERACUSIS]</t>
  </si>
  <si>
    <t>Name = Hyperacusis</t>
  </si>
  <si>
    <t>Description = The user makes a strange noise that baffles the target. Chance to -Sp.Def.</t>
  </si>
  <si>
    <t>[LULLABY]</t>
  </si>
  <si>
    <t>Name = Lullaby</t>
  </si>
  <si>
    <t>Description = A soothing lullaby is sung in a calming voice that puts the target into a deep slumber on the next turn.</t>
  </si>
  <si>
    <t>[MEGAPHONE]</t>
  </si>
  <si>
    <t>Name = Megaphone</t>
  </si>
  <si>
    <t>Description = The user amplifies its cry towards the target raising the user's Attack stat.</t>
  </si>
  <si>
    <t>[NOISEPOLLUTION]</t>
  </si>
  <si>
    <t>Name = Noise Pollution</t>
  </si>
  <si>
    <t>Description = Amplifies environmental noise which disturbs the opponent. It may also poison the target.</t>
  </si>
  <si>
    <t>[ODETOJOY]</t>
  </si>
  <si>
    <t>Name = Ode to Joy</t>
  </si>
  <si>
    <t>Description = Sings a beautiful melody that heals user for half of its total HP.</t>
  </si>
  <si>
    <t>[PERFECTPITCH]</t>
  </si>
  <si>
    <t>Name = Perfect Pitch</t>
  </si>
  <si>
    <t>Description = The user recites any note and strikes the target with it. It may also raise all the user's stats at once.</t>
  </si>
  <si>
    <t>[PHILHARMONIC]</t>
  </si>
  <si>
    <t>Name = Philharmonic</t>
  </si>
  <si>
    <t xml:space="preserve"> restoring its HP and curing status conditions of itself and allies.</t>
  </si>
  <si>
    <t>[RALLENTANDO]</t>
  </si>
  <si>
    <t>Name = Rallentando</t>
  </si>
  <si>
    <t>Description = The user makes a soft sound that decreases in volume lowering the target's Atk and SpAtk and then switches out.</t>
  </si>
  <si>
    <t>[REVERB]</t>
  </si>
  <si>
    <t>Name = Reverb</t>
  </si>
  <si>
    <t>Description = The user issues a bellowing sound that produces a large echo that can hit the target 2-5 times.</t>
  </si>
  <si>
    <t>[SCHIZOPHRENIA]</t>
  </si>
  <si>
    <t>Name = Schizophrenia</t>
  </si>
  <si>
    <t>Description = The user begins to hear and feel things that aren't there sharply boosting one of its stats.</t>
  </si>
  <si>
    <t>[SONGOFPASSION]</t>
  </si>
  <si>
    <t>Name = Song of Passion</t>
  </si>
  <si>
    <t>Description = The user passionately recites a hymn from ancient times. It may also raise the user's Sp. Atk stat.</t>
  </si>
  <si>
    <t>[SONGOFSILENCE]</t>
  </si>
  <si>
    <t>Name = Song of Silence</t>
  </si>
  <si>
    <t>Description = The user plays John Cage's 4'33. Silence fills the room. All stat changes are returned to normal.</t>
  </si>
  <si>
    <t>[SONICCRASH]</t>
  </si>
  <si>
    <t>Name = Sonic Crash</t>
  </si>
  <si>
    <t>Description = The users resonates a huge soundwave that pummels the target. Damages the user by a fairly large amount</t>
  </si>
  <si>
    <t>[SONICPUNCH]</t>
  </si>
  <si>
    <t>Name = Sonic Punch</t>
  </si>
  <si>
    <t>Description = The user throws a punch that breaks the speed of sound. It is certain to strike first.</t>
  </si>
  <si>
    <t>[STACCATO]</t>
  </si>
  <si>
    <t>Name = Staccato</t>
  </si>
  <si>
    <t>Description = The user plays a sharp note to flinch the foe. It only works the first turn the user is in battle.</t>
  </si>
  <si>
    <t>[TALKSMACK]</t>
  </si>
  <si>
    <t>Name = Talk Smack</t>
  </si>
  <si>
    <t>Description = The user begins to trash talk the target to disrupt them. Chance to -Defense.</t>
  </si>
  <si>
    <t>[WAIL]</t>
  </si>
  <si>
    <t>Name = Wail</t>
  </si>
  <si>
    <t>Description = The user chimes a blaring cry. Deals double damage if its stats have been lowered this turn.</t>
  </si>
  <si>
    <t>[CHROMERAY]</t>
  </si>
  <si>
    <t>Name = Chrome Ray</t>
  </si>
  <si>
    <t>Description = The user crafts shiny metal that reflects bright light onto the target. It may also cause paralysis</t>
  </si>
  <si>
    <t>[GOLDENBULLET]</t>
  </si>
  <si>
    <t>Name = Golden Bullet</t>
  </si>
  <si>
    <t>Description = The user propells itself towards the target at bullet speeds. This attack is likely to go before any other move.</t>
  </si>
  <si>
    <t>[HELLBULLET]</t>
  </si>
  <si>
    <t>Name = Hell Bullet</t>
  </si>
  <si>
    <t>[MAGNETICCANNON]</t>
  </si>
  <si>
    <t>Name = Magnetic Cannon</t>
  </si>
  <si>
    <t>Description = The user fires a highly energetic blast at the target. Chance to lower Sp. Def</t>
  </si>
  <si>
    <t>[MISSILESHOT]</t>
  </si>
  <si>
    <t>Name = Missile Shot</t>
  </si>
  <si>
    <t>Description = The user fires a projectile towards the target. This raises the users speed.</t>
  </si>
  <si>
    <t>[NERVESOFSTEEL]</t>
  </si>
  <si>
    <t>Name = Nerves of Steel</t>
  </si>
  <si>
    <t>Description = The user steadies itself to remain calm. Prevents lowering of stats for 5 turns.</t>
  </si>
  <si>
    <t>[QUICKSILVER]</t>
  </si>
  <si>
    <t>Name = Quicksilver</t>
  </si>
  <si>
    <t>Description = A light metal in liquid state is thrown at the target. Strikes with priority.</t>
  </si>
  <si>
    <t>[SHIELDBASH]</t>
  </si>
  <si>
    <t>Name = Shield Bash</t>
  </si>
  <si>
    <t>Description = Slams its hardened body into the target. Uses the Defense of the user to calculate damage.</t>
  </si>
  <si>
    <t>[SMARTBLADE]</t>
  </si>
  <si>
    <t>Name = Smart Blade</t>
  </si>
  <si>
    <t>Description = The user slices the target with very sharp blades. It has a high critical-hit ratio</t>
  </si>
  <si>
    <t>[SWORDSTRIKE]</t>
  </si>
  <si>
    <t>Name = Sword Strike</t>
  </si>
  <si>
    <t>Description = Readies a sword and strikes the target down. Chance to raise the users attack by one stage.</t>
  </si>
  <si>
    <t>[TIMEBOMB]</t>
  </si>
  <si>
    <t>Name = Time Bomb</t>
  </si>
  <si>
    <t>Description = The user sets a time bomb that doubles in damage if an ally fainted in the last turn.</t>
  </si>
  <si>
    <t>[TITANHAMMER]</t>
  </si>
  <si>
    <t>Name = Titan Hammer</t>
  </si>
  <si>
    <t>Description = Wields a gigantic hammer and slams the target. Lowers the user's attack stat by 2 stages.</t>
  </si>
  <si>
    <t>[CORALBOMB]</t>
  </si>
  <si>
    <t>Name = Coral Bomb</t>
  </si>
  <si>
    <t>Description = Coral bombs are launched at the opposing team with chance to burn. High Crit ratio.</t>
  </si>
  <si>
    <t>[HYPERTORRENT]</t>
  </si>
  <si>
    <t>Name = Hyper Torrent</t>
  </si>
  <si>
    <t>Description = The user blasts the target and drags out another Pokémon in its party. In the wild the battle ends.</t>
  </si>
  <si>
    <t>[OCEANBLAST]</t>
  </si>
  <si>
    <t>Name = Ocean Blast</t>
  </si>
  <si>
    <t>[OCEANWRATH]</t>
  </si>
  <si>
    <t>Name = Ocean Wrath</t>
  </si>
  <si>
    <t>Description = The target is struck by the ocean's might. High Crit ratio.</t>
  </si>
  <si>
    <t>[SURGINGBLOW]</t>
  </si>
  <si>
    <t>Name = Surging Blow</t>
  </si>
  <si>
    <t>Description = This move enables the user to attack first. It fails if the target is not readying an attack</t>
  </si>
  <si>
    <t>[WATERPRESSURE]</t>
  </si>
  <si>
    <t>Name = Water Pressure</t>
  </si>
  <si>
    <t>Description = A column of water is slammed at the target. 1/3rd Recoil damage.</t>
  </si>
  <si>
    <t>[WATERWHIP]</t>
  </si>
  <si>
    <t>Name = Water Whip</t>
  </si>
  <si>
    <t>[QUICKSAND]</t>
  </si>
  <si>
    <t>Name = Quicksand</t>
  </si>
  <si>
    <t xml:space="preserve"> lowering target's speed by 2 stages.</t>
  </si>
  <si>
    <t>[DRAGONFURY]</t>
  </si>
  <si>
    <t>Name = Dragon Fury</t>
  </si>
  <si>
    <t>Description = The user lashes out in rage dealing damage to the target followed by raising its Attack by one stage.</t>
  </si>
  <si>
    <t>[SWEEPINGTALON]</t>
  </si>
  <si>
    <t>Name = Sweeping Talon</t>
  </si>
  <si>
    <t>Description = The user swiftly claws at the target from above. It may also make the target flinch.</t>
  </si>
  <si>
    <t>[BALANCERCHANGEREQUIRED]</t>
  </si>
  <si>
    <t>Name = Balancer Change</t>
  </si>
  <si>
    <t>Description = Move change required.</t>
  </si>
  <si>
    <t>INTERNAL NAME</t>
  </si>
  <si>
    <t>Name</t>
  </si>
  <si>
    <t>Function Code</t>
  </si>
  <si>
    <t>Category</t>
  </si>
  <si>
    <t>Type</t>
  </si>
  <si>
    <t>Target</t>
  </si>
  <si>
    <t>Accuracy</t>
  </si>
  <si>
    <t>Description</t>
  </si>
  <si>
    <t>FunctionCode = TrapUserAndTargetInBattle</t>
  </si>
  <si>
    <t>FunctionCode = HitTwoTimesTargetThenTargetAlly</t>
  </si>
  <si>
    <t>FunctionCode = RaiseUserMainStats1LoseThirdOfTotalHP</t>
  </si>
  <si>
    <t>FunctionCode = DoublePowerInElectricTerrain</t>
  </si>
  <si>
    <t>FunctionCode = HigherPriorityInGrassyTerrain</t>
  </si>
  <si>
    <t>FunctionCode = SwapSideEffects</t>
  </si>
  <si>
    <t>TotalPP</t>
  </si>
  <si>
    <t>Flags</t>
  </si>
  <si>
    <t>EffectChance</t>
  </si>
  <si>
    <t>Priority</t>
  </si>
  <si>
    <t>Description = Foes are drenched in an odd liquid that lowers the Attack, Sp. Atk and Speed of poisoned Pokémon.</t>
  </si>
  <si>
    <t>Flags = Contact,CanProtect,CanMirrorMove</t>
  </si>
  <si>
    <t>ID</t>
  </si>
  <si>
    <t>Flags = Contact,CanProtect,CanMirrorMove,ThawsUser,HighCriticalHitRate</t>
  </si>
  <si>
    <t>Flags = CanProtect,CanMirrorMove,ThawsUser,Pulse,Bomb</t>
  </si>
  <si>
    <t>Flags = Contact,CanProtect,CanMirrorMove,HighCriticalHitRate,Bomb</t>
  </si>
  <si>
    <t>Flags = CanProtect,CanMirrorMove,Sound</t>
  </si>
  <si>
    <t>Flags = CanProtect,CanMirrorMove,Bomb</t>
  </si>
  <si>
    <t>Flags = CanProtect,CanMirrorMove</t>
  </si>
  <si>
    <t>Flags = Contact,CanProtect,CanMirrorMove,Biting</t>
  </si>
  <si>
    <t>Flags = CanProtect,CanMirrorMove,Pulse</t>
  </si>
  <si>
    <t>Flags = CanProtect,CanMirrorMove,HighCriticalHitRate</t>
  </si>
  <si>
    <t>Flags = Contact,CanProtect,CanMirrorMove,Punching</t>
  </si>
  <si>
    <t>Flags = Contact,CanProtect,Punching</t>
  </si>
  <si>
    <t>Flags = Contact,CanProtect,CanMirrorMove,HighCriticalHitRate</t>
  </si>
  <si>
    <t>Flags = Contact,CanProtect</t>
  </si>
  <si>
    <t>Flags = Contact,CanProtect,CanMirrorMove,ThawsUser</t>
  </si>
  <si>
    <t>Flags = CanProtect,CanMirrorMove,ThawsUser</t>
  </si>
  <si>
    <t>Flags = CanProtect,CanMirrorMove,Dance</t>
  </si>
  <si>
    <t>Description = Cloaked in flames the user dances, raising the user's Sp. Atk stat.</t>
  </si>
  <si>
    <t>Flags = CanProtect,ThawsUser,Bomb</t>
  </si>
  <si>
    <t>Flags = Contact,CanMirrorMove</t>
  </si>
  <si>
    <t>Flags = Contact,CanProtect,CanMirrorMove,Dance</t>
  </si>
  <si>
    <t>Flags = CanProtect,CanMirrorMove,Powder</t>
  </si>
  <si>
    <t>Description = The user becomes one with the jungle, and restores HP and cures status conditions of itself and allies.</t>
  </si>
  <si>
    <t>Flags = CanMirrorMove,Sound</t>
  </si>
  <si>
    <t>Flags = CanProtect,Pulse</t>
  </si>
  <si>
    <t>Flags = Contact,CanProtect,CanMirrorMove,Bomb</t>
  </si>
  <si>
    <t>Description = One turn after this move is used, the target's HP is restored by half the user's maximum HP.</t>
  </si>
  <si>
    <t>Description = The user channels dark, burning energy that scorches all foes. It may leave targets with a burn.</t>
  </si>
  <si>
    <t>Description = The user slashes the target with huge, sharp claws.</t>
  </si>
  <si>
    <t>Flags = CanProtect,CanMirrorMove,CannotMetronome</t>
  </si>
  <si>
    <t>Description = The user haunts the target with afterimages, dealing double damage if the user has been hurt by the foe in the same turn.</t>
  </si>
  <si>
    <t>Description = The user faints when using this move. In return, it harshly lowers the target's Attack and Sp. Atk.</t>
  </si>
  <si>
    <t>Flags = Contact,CanProtect,CanMirrorMove,CannotMetronome</t>
  </si>
  <si>
    <t>Description = The user hides in the target's shadow, steals the target's stat boosts, and then attacks.</t>
  </si>
  <si>
    <t>Description = The user lays roots that restore its HP on every turn. Because it is rooted, it can't switch out.</t>
  </si>
  <si>
    <t>Flags = CanProtect,CanMirrorMove,Pulse,Bomb</t>
  </si>
  <si>
    <t>Description = The laser strikes like light in a prism. May also paralyze, burn, or freeze the target.</t>
  </si>
  <si>
    <t>Description = The user absorbs energy and sharply raises its Sp. Atk, Sp. Def, and Speed stats on the next turn.</t>
  </si>
  <si>
    <t>Description = Pours sticky tar over the target, lowering its Speed and making it weaker to Fire-type moves.</t>
  </si>
  <si>
    <t>Description = The user reduces its polygon count to make itself more jagged, raising the Attack stat.</t>
  </si>
  <si>
    <t>Description = The user bursts into song, emitting many bubbles. Any burnt Pokémon will be healed by these bubbles.</t>
  </si>
  <si>
    <t>Description = For five turns, the foe is prevented from using any moves, Abilities, or held items that recover HP.</t>
  </si>
  <si>
    <t>Flags = CanProtect,Powder</t>
  </si>
  <si>
    <t>Description = Explodes in cosmic glory, scorching everything around the user. It may leave targets with a burn.</t>
  </si>
  <si>
    <t>Description = Playing with the target's emotions, the user breaks their hearts lowering defense and special defense by one stage.</t>
  </si>
  <si>
    <t>Description = The user spits contaminated blood at the target, lowering its accuracy by one stage.</t>
  </si>
  <si>
    <t>Flags = Sound,CanProtect,CanMirrorMove</t>
  </si>
  <si>
    <t>Description = The user charges at the foe, taking damage but may also paralyze the target.</t>
  </si>
  <si>
    <t>Flags = CanProtect,CanMirrorMove,HighCriticalHitRate,Pulse</t>
  </si>
  <si>
    <t>Description = Summons faes to bless the user, sharply raising its Sp. Atk.</t>
  </si>
  <si>
    <t>Description = With mischievous intent the user pummels the target, raising the user's Attack stat.</t>
  </si>
  <si>
    <t>Description = Using a lovely melody, the user traps the target in battle.</t>
  </si>
  <si>
    <t>Description = Blessed by Athena, the user renders the opponent helpless. It may also raise the users Sp. Def.</t>
  </si>
  <si>
    <t>Flags = CanProtect,CanMirrorMove,Punching</t>
  </si>
  <si>
    <t>Description = Gets revenge for a fainted ally, if an ally fainted in the last turn</t>
  </si>
  <si>
    <t>Flags = CanProtect,CanMirrorMove,ThawsUser,Bomb</t>
  </si>
  <si>
    <t>Description = If the target's HP is down to about half, this attack will hit with double the power.</t>
  </si>
  <si>
    <t>Description = The user devours the target viciously like a corpse, restoring HP by 75% of the damage dealt.</t>
  </si>
  <si>
    <t>Flags = CanMirrorMove,Pulse</t>
  </si>
  <si>
    <t>Description = The user eats a forbidden fruit that raises its Sp. Atk, Sp. Def, and Speed stats on the next turn.</t>
  </si>
  <si>
    <t>Description = The user steals the target's stat boosts, and then attacks.</t>
  </si>
  <si>
    <t>Description = The user shields its team in an icy barrier, cleansing all status problems affecting the user's side of the battle.</t>
  </si>
  <si>
    <t>Description = Consecrates the ground the user stands on, raising its Attack and Defense by one stage.</t>
  </si>
  <si>
    <t>Description = The user consecrate the grounds, protecting itself and its allies from damaging moves.</t>
  </si>
  <si>
    <t>Description = The scales of the user glisten with light that has a chance to blind the foe, lowering accuracy by 1.</t>
  </si>
  <si>
    <t>Flags = CanProtect,Sound</t>
  </si>
  <si>
    <t>Description = Taking a power nap, the user heals itself and its team from status conditions.</t>
  </si>
  <si>
    <t>Description = The target is infected with a lethal disease. If it hits, the target faints instantly.</t>
  </si>
  <si>
    <t>Description = Drains the target, restoring the user's HP by half the damage dealt to the target.</t>
  </si>
  <si>
    <t>Description = Makes a blood pact with a sinister force, causing the user to take serious damage.</t>
  </si>
  <si>
    <t>Description = The foe is punished for its misdeeds, to be replaced by another Pokémon in its party. In the wild, the battle ends.</t>
  </si>
  <si>
    <t>Flags = CanProtect,CanMirrorMove,Biting</t>
  </si>
  <si>
    <t>Description = Drains the mental faculties of the target, restoring half of damage dealt.</t>
  </si>
  <si>
    <t>Description = Citing magic, the user quickly hexes the target with a nifty spell.</t>
  </si>
  <si>
    <t>Description = The user catapults itself onto the foe. Building up more power, it raises the user's Speed stat.</t>
  </si>
  <si>
    <t>Description = The user howls with vigor, trapping the target in battle.</t>
  </si>
  <si>
    <t>Flags = Contact,CanProtect,CanMirrorMove,Sound</t>
  </si>
  <si>
    <t>Description = The user performs a concert, restoring its HP and curing status conditions of itself and allies.</t>
  </si>
  <si>
    <t>Description = Loose sand begins to form around the targets feet and they begin to sink, lowering target's speed by 2 stages.</t>
  </si>
  <si>
    <t>Description = The user cries out with vigor, trapping the target in battle.</t>
  </si>
  <si>
    <t>Description = The user swings its limbs wildly and attacks opposing Pokémon lowering their Attack stats.</t>
  </si>
  <si>
    <t>Description = The user spreads a virulent plague to everyone around it.</t>
  </si>
  <si>
    <t>[SATELLITERAY]</t>
  </si>
  <si>
    <t>Name = Satellite Ray</t>
  </si>
  <si>
    <t>FunctionCode = SuperEffectiveAgainstCosmic</t>
  </si>
  <si>
    <t>Description = A laser is shot from a satellite. SE against Cosmic-type.</t>
  </si>
  <si>
    <t>FunctionCode = DoublePowerIfTargetInSky</t>
  </si>
  <si>
    <t>Description = A gust of wind is whipped up and launched at the target to inflict damage.</t>
  </si>
  <si>
    <t>FunctionCode = UserFaintsHealAndCureReplacement</t>
  </si>
  <si>
    <t>[HOLYWARD]</t>
  </si>
  <si>
    <t>Name = Holy Ward</t>
  </si>
  <si>
    <t>FunctionCode = UseUserBaseSpDefInsteadOfUserBaseSpAtk</t>
  </si>
  <si>
    <t>Description = Manifests a holy ward to attack the foe. Damage increases with the user's SpDef stat.</t>
  </si>
  <si>
    <t>[BEWITCH]</t>
  </si>
  <si>
    <t>Name = Bewitch</t>
  </si>
  <si>
    <t>FunctionCode = UseTargetSpDefInsteadOfTargetDefense</t>
  </si>
  <si>
    <t>Description = The user bewitches the target. This attack does special damage.</t>
  </si>
  <si>
    <t>[ALKALINEBOMB]</t>
  </si>
  <si>
    <t>Name = Alkaline Bomb</t>
  </si>
  <si>
    <t>Description = The user throws a chemical mixture at the target. This attack does special damage.</t>
  </si>
  <si>
    <t>[MIXEDWAVES]</t>
  </si>
  <si>
    <t>Name = Mixed Waves</t>
  </si>
  <si>
    <t>Description = The user emits psychic waves that do special damage.</t>
  </si>
  <si>
    <t>[CONCOCTION]</t>
  </si>
  <si>
    <t>Name = Concoction</t>
  </si>
  <si>
    <t>Description = The user throws a concoction at the target. Deals physical or special damage depending on which will be more effective.</t>
  </si>
  <si>
    <t>[CRUELWHIP]</t>
  </si>
  <si>
    <t>Name = Cruel Whip</t>
  </si>
  <si>
    <t>Description = This whip does massive damage to a target affected by status problems.</t>
  </si>
  <si>
    <t>[BOMBARDMENT]</t>
  </si>
  <si>
    <t>Name = Bombardment</t>
  </si>
  <si>
    <t>Description = The user drops a barrage of bombs on the target. Deals physical or special damage depending on which will be more effective.</t>
  </si>
  <si>
    <t>Description = The user strikes with a fierce blow. It always results in a critical hit.</t>
  </si>
  <si>
    <t>Description = The user stabs the target with a sharp edge. This attack never misses.</t>
  </si>
  <si>
    <t>Description = A vicious cleaving attack. The target will faint instantly if this attack hits.</t>
  </si>
  <si>
    <t>[SCENTEDSHIELD]</t>
  </si>
  <si>
    <t>Name = Scented Shield</t>
  </si>
  <si>
    <t>Description = Uses a mixture of aromas to attack the foe. Damage increases with the user's SpDef stat.</t>
  </si>
  <si>
    <t>Description = The user cuts with a sharp sword. The odd power contained in it does physical damage to the foe.</t>
  </si>
  <si>
    <t>[IRONSPARKS]</t>
  </si>
  <si>
    <t>Name = Iron Sparks</t>
  </si>
  <si>
    <t>Description = The user welds itself causing sparks to fly, with a chance to burn the target.</t>
  </si>
  <si>
    <t>[SHRAPNEL]</t>
  </si>
  <si>
    <t>Name = Shrapnel</t>
  </si>
  <si>
    <t>Description = The user attacks the foe with an exploding projectile. This attack will never miss.</t>
  </si>
  <si>
    <t>[CLUSTERROCKETS]</t>
  </si>
  <si>
    <t>Name = Cluster Rockets</t>
  </si>
  <si>
    <t>Description = The user bombards the target with rockets. It may also make the target flinch.</t>
  </si>
  <si>
    <t>[POWERDRILL]</t>
  </si>
  <si>
    <t>Name = Power Drill</t>
  </si>
  <si>
    <t>Description = The user drills past any barrier such as Light Screen and Reflect.</t>
  </si>
  <si>
    <t>[OVERCLOCK]</t>
  </si>
  <si>
    <t>Name = Overclock</t>
  </si>
  <si>
    <t>Description = The user overclocks itself and attacks. Building up more power it raises the user's Speed stat.</t>
  </si>
  <si>
    <t>[SHATTER]</t>
  </si>
  <si>
    <t>Name = Shatter</t>
  </si>
  <si>
    <t>Description = The user shatters any screens such as Light Screen and Reflect.</t>
  </si>
  <si>
    <t>Name = Deafen</t>
  </si>
  <si>
    <t>[DEAFEN]</t>
  </si>
  <si>
    <t>[SONICBLAST]</t>
  </si>
  <si>
    <t>[SONICWAVE]</t>
  </si>
  <si>
    <t>Name = Sonic Blast</t>
  </si>
  <si>
    <t>Name = Sonic Wave</t>
  </si>
  <si>
    <t>Flags = CanProtect,CanMirrorMove,Pulse,Bomb,Sound</t>
  </si>
  <si>
    <t>Description = The user aims for the target's hearing, lowering its defense by one stage if it hits.</t>
  </si>
  <si>
    <t>Description = The target is attacked with a wave of sound energy. The attack varies in intensity.</t>
  </si>
  <si>
    <t>Description = The user attacks the enemy foe with a blast of sound. This attack will never miss.</t>
  </si>
  <si>
    <t>Description = The user fires a projectile towards the target. This attack does physical damage.</t>
  </si>
  <si>
    <t>[PENANCE]</t>
  </si>
  <si>
    <t>Name = Penance</t>
  </si>
  <si>
    <t>Description = The user gives the target penance for its sins, making it switch with another Pokémon in its party. In the wild, the battle ends.</t>
  </si>
  <si>
    <t>Description = The user hurls a meteor at a speed that makes it almost invisible. It is sure to strike first.</t>
  </si>
  <si>
    <t>[SPIRITBARRAGE]</t>
  </si>
  <si>
    <t>Name = Spirit Barrage</t>
  </si>
  <si>
    <t>[STARGAZE]</t>
  </si>
  <si>
    <t>Name = Star Gaze</t>
  </si>
  <si>
    <t>Description = The user gazes into the night sky, increasing its Attack and Sp. Atk stats by one stage.</t>
  </si>
  <si>
    <t>[GRAVITYPRESS]</t>
  </si>
  <si>
    <t>Name = Gravity Press</t>
  </si>
  <si>
    <t>Description = The user slams the foe with its dense body. The heavier the user is the greater the damage.</t>
  </si>
  <si>
    <t>[BIGBANG]</t>
  </si>
  <si>
    <t>Name = Big Bang</t>
  </si>
  <si>
    <t>Description = The user explodes in a cosmic finale. The attack's recoil harshly reduces the user's Sp. Atk stat.</t>
  </si>
  <si>
    <t>[METEORSHOWER]</t>
  </si>
  <si>
    <t>Name = Meteor Shower</t>
  </si>
  <si>
    <t>Description = Calls down a meteor shower that lands 2-5 consecutive attacks on the target.</t>
  </si>
  <si>
    <t>[CELESTIALFURY]</t>
  </si>
  <si>
    <t>Name = Celestial Fury</t>
  </si>
  <si>
    <t>Description = The user channels the power of the cosmos in a wild rage that attacks everything around it.</t>
  </si>
  <si>
    <t>[RADIOWAVES]</t>
  </si>
  <si>
    <t>Name = Radio Waves</t>
  </si>
  <si>
    <t>Description = Channels invisible radio waves at the target. It may also poison the target.</t>
  </si>
  <si>
    <t>[RADIATION]</t>
  </si>
  <si>
    <t>Name = Radiation</t>
  </si>
  <si>
    <t>Description = The foe is attacked with cosmic wave energy that may also lower the target's Sp. Def stat.</t>
  </si>
  <si>
    <t>[COSMICAVATAR]</t>
  </si>
  <si>
    <t>Name = Cosmic Avatr</t>
  </si>
  <si>
    <t>Description = The user attacks the target with an avatar of cosmic energy. However it also lowers the user's Attack and Defense.</t>
  </si>
  <si>
    <t>Description = The user channels space energy at the target on decreased priority. In return this throw move is guaranteed not to miss.</t>
  </si>
  <si>
    <t>Name = Cosmic Avatar</t>
  </si>
  <si>
    <t>[ASTRALWIND]</t>
  </si>
  <si>
    <t>Name = Astral Wind</t>
  </si>
  <si>
    <t>Description = The user blasts the target with a gust of stellar wind. It may also raise all the user's stats at once.</t>
  </si>
  <si>
    <t>[SOUNDBARRIER]</t>
  </si>
  <si>
    <t>Name = Sound Barrier</t>
  </si>
  <si>
    <t>Description = Manifests a sound barrier to attack the foe. Damage increases with the user's SpDef stat.</t>
  </si>
  <si>
    <t>[FLATULENCE]</t>
  </si>
  <si>
    <t>Name = Flatulence</t>
  </si>
  <si>
    <t>Description = The user rushes the target and flatulates on them. The user must eat a held Berry to use this move.</t>
  </si>
  <si>
    <t>[DARKOMEN]</t>
  </si>
  <si>
    <t>Name = Dark Omen</t>
  </si>
  <si>
    <t>Description = Two turns after this move, a sinister force attacks the target.</t>
  </si>
  <si>
    <t>[DUNEBLAST]</t>
  </si>
  <si>
    <t>Name = Dune Blast</t>
  </si>
  <si>
    <t>[SANDSNARE]</t>
  </si>
  <si>
    <t>Name = Sand Snare</t>
  </si>
  <si>
    <t>Description = The target becomes trapped within a vortex of sand that rages for four to five turns.</t>
  </si>
  <si>
    <t>FunctionCode = LowerUserDefense1</t>
  </si>
  <si>
    <t>[RATTLETAIL]</t>
  </si>
  <si>
    <t>Description = The user rattles its tail, lowering target's Def and SpDef by 1.</t>
  </si>
  <si>
    <t>Name = Rattle Tail</t>
  </si>
  <si>
    <t>[STONEGAZE]</t>
  </si>
  <si>
    <t>Name = Stone Gaze</t>
  </si>
  <si>
    <t>Description = The user glares at the target, turning the target to stone and reducing their Speed stat.</t>
  </si>
  <si>
    <t>[BOIL]</t>
  </si>
  <si>
    <t>Name = Boil</t>
  </si>
  <si>
    <t>FunctionCode = SuperEffectiveAgainstWater</t>
  </si>
  <si>
    <t>Description = The target is boiled alive. SE against Water-type.</t>
  </si>
  <si>
    <t>[MELTAWAY]</t>
  </si>
  <si>
    <t>Name = Melt Away</t>
  </si>
  <si>
    <t>Description = The user melts away making itself lighter and sharply raising its Speed stat.</t>
  </si>
  <si>
    <t>[KINDLE]</t>
  </si>
  <si>
    <t>Name = Kindle</t>
  </si>
  <si>
    <t>Description = The user kindles the flames deep inside, raising its Attack stat.</t>
  </si>
  <si>
    <t>[HOTSPRINGS]</t>
  </si>
  <si>
    <t>Name = Hot Springs</t>
  </si>
  <si>
    <t>[IGNITE]</t>
  </si>
  <si>
    <t>Name = Ignite</t>
  </si>
  <si>
    <t>Description = The user ignites its body, raising its Sp. Atk stat.</t>
  </si>
  <si>
    <t>Description = The user ignites its flame, raising its Sp. Atk stat.</t>
  </si>
  <si>
    <t>[HEATSTROKE]</t>
  </si>
  <si>
    <t>Name = Heat Stroke</t>
  </si>
  <si>
    <t>Description = The user expels heat that causes the target to become confused.</t>
  </si>
  <si>
    <t>Description = The user blocks the target's way to prevent escape.</t>
  </si>
  <si>
    <t>[MANIPULATION]</t>
  </si>
  <si>
    <t>Name = Manipulation</t>
  </si>
  <si>
    <t>Description = The user manipulates the target's perceptions. It may also lower the target's Sp. Def stat.</t>
  </si>
  <si>
    <t>[CHAOSBLAST]</t>
  </si>
  <si>
    <t>Name = Chaos Blast</t>
  </si>
  <si>
    <t>Description = Strikes the target thrice with chaotic energies. Always results in a critical hit.</t>
  </si>
  <si>
    <t>[PHOBIA]</t>
  </si>
  <si>
    <t>Name = Phobia</t>
  </si>
  <si>
    <t>Description = This attack exploits the target's fears, dealing increased damage if it's affected by status problems.</t>
  </si>
  <si>
    <t>[SIPHON]</t>
  </si>
  <si>
    <t>Name = Siphon</t>
  </si>
  <si>
    <t>Description = The user siphons life from the target. The user's HP is restored by half the damage done.</t>
  </si>
  <si>
    <t>Animation?</t>
  </si>
  <si>
    <t>x</t>
  </si>
  <si>
    <t>[ZEPHYRPURGE]</t>
  </si>
  <si>
    <t>[BONECHILL]</t>
  </si>
  <si>
    <t>[REFRACTION]</t>
  </si>
  <si>
    <t>[BOOMINGBEATS]</t>
  </si>
  <si>
    <t>[ELEGY]</t>
  </si>
  <si>
    <t>[PSYCHOBREAK]</t>
  </si>
  <si>
    <t>[JUDOFLIP]</t>
  </si>
  <si>
    <t>Name = Judo Flip</t>
  </si>
  <si>
    <t>Description = All stat changes affecting the target become the opposite of what they were.</t>
  </si>
  <si>
    <t>Name = Elegy</t>
  </si>
  <si>
    <t>Description = The user plays an elegy. This move has a small chance to lower the target's stats by one stage.</t>
  </si>
  <si>
    <t>Name = Booming Beats</t>
  </si>
  <si>
    <t>Description = The user attacks with booming beats. The more the user's stats are raised the greater the damage.</t>
  </si>
  <si>
    <t>Name = Psycho Break</t>
  </si>
  <si>
    <t>Description = The user impales the target's mind. It may also lower the target's Defense stat.</t>
  </si>
  <si>
    <t>Name = Bone Chill</t>
  </si>
  <si>
    <t>Description = The user sends out an eerie sensation that may also freeze the target solid.</t>
  </si>
  <si>
    <t>Name = Zephyr Purge</t>
  </si>
  <si>
    <t>Name = Refraction</t>
  </si>
  <si>
    <t>Description = The user reflects light back to the target in decreased priority to ensure the beam of light lands.</t>
  </si>
  <si>
    <t>[GLITCH]</t>
  </si>
  <si>
    <t>Name = Glitch</t>
  </si>
  <si>
    <t>FunctionCode = GlitchMove</t>
  </si>
  <si>
    <t>Description = Bugs and glitches ravage the opponent. This move deals inverse Bug damage.</t>
  </si>
  <si>
    <t>FunctionCode = InflictRandomStatus</t>
  </si>
  <si>
    <t>Description = The user creates a force that slows down opponents. It also lowers the target's speed stat.</t>
  </si>
  <si>
    <t>Description = The foe is attacked and replaced by another in its party. In the wild, the battle ends.</t>
  </si>
  <si>
    <t>Description = An army of martians are summoned to attack the foe. The more party Pokémon the more damage.</t>
  </si>
  <si>
    <t>Description = The user intimidates the target, causing paralysis.</t>
  </si>
  <si>
    <t>Description = This move enables the user to attack first. It fails if the target is not readying an attack.</t>
  </si>
  <si>
    <t>Description = The user sharpens its claws to boost its Attack stat and Accuracy by one stage.</t>
  </si>
  <si>
    <t>Description = The user looses a deafening sound, harshly reducing the user's Atk stat.</t>
  </si>
  <si>
    <t>FunctionCode = AlwaysHitsInSandstorm</t>
  </si>
  <si>
    <t>Description = Loose sand begins to form around the target's feet, lowering their speed by 2 stages.</t>
  </si>
  <si>
    <t>Description = A numbing howl, but lowers the user's Attack and Defense.</t>
  </si>
  <si>
    <t>Flags = Contact,CanProtect,CanMirrorMove,Slicing</t>
  </si>
  <si>
    <t>Flags = Contact,CanProtect,CanMirrorMove,HighCriticalHitRate,Slicing</t>
  </si>
  <si>
    <t>Flags = CanProtect,CanMirrorMove,HighCriticalHitRate,Slicing</t>
  </si>
  <si>
    <t>Flags = CanProtect,CanMirrorMove,Slicing</t>
  </si>
  <si>
    <t>[SONICNOVA]</t>
  </si>
  <si>
    <t>Name = Sonic Nova</t>
  </si>
  <si>
    <t>Description = The user releases a nova of sonic energy, striking everything around it.</t>
  </si>
  <si>
    <t>Description = The user project lines of pure force over a short distance.</t>
  </si>
  <si>
    <t>[LUMINESCENCE]</t>
  </si>
  <si>
    <t>Name = Luminescence</t>
  </si>
  <si>
    <t>Description = The user emits a bright light. It may also lower the target's accuracy.</t>
  </si>
  <si>
    <t>Description = The user faints. In return, it harshly lowers the target's Attack and Sp. Atk.</t>
  </si>
  <si>
    <t>Description = The user slams into the target. This move's type depends on the held memory.</t>
  </si>
  <si>
    <t>Description = The user attacks the target by dancing. The user's type determines the type of this move.</t>
  </si>
  <si>
    <t>Description = This move can also be used to move heavy boulders.</t>
  </si>
  <si>
    <t>Description = The user mimics the move used before it. The move fails if no other move has been used yet.</t>
  </si>
  <si>
    <t>Description = Lowers the target's Attack and Sp. Atk stats with teary eyes.</t>
  </si>
  <si>
    <t>Description = The user charges up power and raises Defense and Sp. Def. The move can be used three times.</t>
  </si>
  <si>
    <t>Description = The user and allies are protected from spread attacks. May fail if used in succession.</t>
  </si>
  <si>
    <t>Description = The user attacks and steals the foe's held item. It can't steal if the user holds an item.</t>
  </si>
  <si>
    <t>Description = The user knocks away the target and drags out another Pokémon. In the wild the battle ends.</t>
  </si>
  <si>
    <t>Description = Protects user's side of the field from damaging moves on first turn.</t>
  </si>
  <si>
    <t>Description = The move does more damage if influenced by Fusion Bolt.</t>
  </si>
  <si>
    <t>Description = The user takes the foe airborne and drops them over 2 turns. The foe cannot attack while airborne.</t>
  </si>
  <si>
    <t>Description = The user's type is changed depending on its environment.</t>
  </si>
  <si>
    <t>Description = The user permanently learns the move last used by the foe. Once used, Sketch disappears.</t>
  </si>
  <si>
    <t>Description = The user attacks opposing Pokémon with beams of light that glow blue.</t>
  </si>
  <si>
    <t>Description = The user bursts into a song of bubbles. Any burnt Pokémon will be healed by these bubbles.</t>
  </si>
  <si>
    <t>Description = The user makes a soft sound that lowers the target's Atk and SpAtk and switches out.</t>
  </si>
  <si>
    <t>Description = The users looses a soundwave that causes 33% recoil.</t>
  </si>
  <si>
    <t>Description = The user makes the target pay penance and switch out. In the wild, the battle ends.</t>
  </si>
  <si>
    <t>Description = A soothing lullaby is sung putting the target to sleep on the next turn.</t>
  </si>
  <si>
    <t>Description = The user fills itself with energy to strike and then raises its Speed stat.</t>
  </si>
  <si>
    <t>Description = The user overclocks itself to attack and then raises its Speed stat.</t>
  </si>
  <si>
    <t>Description = The user cloaks itself in flame to attack and then raises its Speed stat.</t>
  </si>
  <si>
    <t>[BOULDERCRUSH]</t>
  </si>
  <si>
    <t>Name = Boulder Crush</t>
  </si>
  <si>
    <t>Description = The user crushes the target and itself, lowering its Attack and Defense.</t>
  </si>
  <si>
    <t>[STONESURGE]</t>
  </si>
  <si>
    <t>Name = Stone Surge</t>
  </si>
  <si>
    <t>Description = The user strikes with a surge of superheated stones. It may also burn the target.</t>
  </si>
  <si>
    <t>[PLASMAFORGE]</t>
  </si>
  <si>
    <t>Name = Plasma Forge</t>
  </si>
  <si>
    <t>Description = The user exudes superheated plasma that engulfs the opponent. It may burn.</t>
  </si>
  <si>
    <t>[COBALTRAY]</t>
  </si>
  <si>
    <t>Name = Cobalt Ray</t>
  </si>
  <si>
    <t>Description = The target is struck with a metallic ray, inverting any stat changes.</t>
  </si>
  <si>
    <t>[MUDBLAST]</t>
  </si>
  <si>
    <t>Name = Mud Blast</t>
  </si>
  <si>
    <t>Description = The user bombards the target with mud. It may also make the target flinch.</t>
  </si>
  <si>
    <t>[MUDSURGE]</t>
  </si>
  <si>
    <t>Name = Mud Surge</t>
  </si>
  <si>
    <t>Description = The user splashes the target with spray of mud. May also lower target's Sp. Def stat.</t>
  </si>
  <si>
    <t>[GRABANDGO]</t>
  </si>
  <si>
    <t>Name = Grab and Go!</t>
  </si>
  <si>
    <t>FunctionCode = StealStatsAndPassToAlly</t>
  </si>
  <si>
    <t>Description = The user steals the target's stat boosts, and then passes the boosts to an ally.</t>
  </si>
  <si>
    <t>Description = The user charges the target at light speed (+2 priority) but lowers user's defense.</t>
  </si>
  <si>
    <t>FunctionCode = RaiseUserDefSpDef1Ingrain</t>
  </si>
  <si>
    <t>Description = The target is slammed with a long tail, vines etc. to inflict damage.</t>
  </si>
  <si>
    <t>Description = The user engages its gears to raise the Attack and Sp. Atk of Electric or Steel-type allies.</t>
  </si>
  <si>
    <t>Description = Manipulates magnetic fields to raise the Def. and SpDef. of Electric or Steel-type allies.</t>
  </si>
  <si>
    <t>Description = Citing magic, the user hexes the target with a priority spell.</t>
  </si>
  <si>
    <t>FunctionCode = RaiseUserAtkSpAtkSpd1</t>
  </si>
  <si>
    <t>Description = The user's mastery of its weapon shines forth, raising its Atk, Sp.Atk, and Speed stats.</t>
  </si>
  <si>
    <t>[AQUAFANG]</t>
  </si>
  <si>
    <t>Name = Aqua Fang</t>
  </si>
  <si>
    <t>[POWERWASH]</t>
  </si>
  <si>
    <t>Name = Power Wash</t>
  </si>
  <si>
    <t>Description = The user blasts a gush of water at the target's held item preventing it from using it in the battle.</t>
  </si>
  <si>
    <t>Description = The user whispers a dark secret towards the target, lowering their Sp. Atk stat.</t>
  </si>
  <si>
    <t>FunctionCode = ExtendWeatherTerrainIfTargetFaints</t>
  </si>
  <si>
    <t>FunctionCode = DoublePowerIfUserConsumedBerry</t>
  </si>
  <si>
    <t>Description = Lets out a damaging belch at the target. Damage is doubled if a berry has been eaten beforehand.</t>
  </si>
  <si>
    <t>Description = The user farts on the target. Damage is double if a berry has been eaten beforehand.</t>
  </si>
  <si>
    <t>[ENERGYSURGE]</t>
  </si>
  <si>
    <t>Name = Energy Surge</t>
  </si>
  <si>
    <t>Description = The target surges at its foe in a blast of energy. It may also raise the user's Attack.</t>
  </si>
  <si>
    <t>Description = The user fires a stream of sand at the target. Strikes with priority.</t>
  </si>
  <si>
    <t>FunctionCode = RaiseUserSpAtkAcc1</t>
  </si>
  <si>
    <t>Description = The target is stabbed with sheer might in priority.</t>
  </si>
  <si>
    <t>Description = The user creates a maelstrom of hail that drags out another Pokemon.</t>
  </si>
  <si>
    <t>Description = Fae-like creatures are summoned to lower the target's speed.</t>
  </si>
  <si>
    <t>Description = The user inflicts double damage if used on a target that is switching out of battle.</t>
  </si>
  <si>
    <t>Flags = CanProtect,CanMirrorMove,Bomb,Sound</t>
  </si>
  <si>
    <t>Description = The user maims the target, and switches places with a party Pokémon in waiting.</t>
  </si>
  <si>
    <t>Description = This chilling attack deals double damage to statused targets.</t>
  </si>
  <si>
    <t>Description = The user purges the target, doing double damage if the target is statused.</t>
  </si>
  <si>
    <t>Description = The user feigns taking a break to make the opponent fall asleep too.</t>
  </si>
  <si>
    <t>Description = Flinches the target but only works on the first turn.</t>
  </si>
  <si>
    <t>Description = The user faints. In return, the replacement Pokémon will have its HP restored and status cured.</t>
  </si>
  <si>
    <t>Description = A column of water strikes the target. When combined with its fire equivalent, it makes a rainbow.</t>
  </si>
  <si>
    <t>Description = The user shoots a flash of energy and switches places with a party Pokémon in waiting.</t>
  </si>
  <si>
    <t>Description = Raises the user's Speed and eliminates the effects of hazards and binding moves.</t>
  </si>
  <si>
    <t>Description = The user attacks the target at full power. Harshly reduces the user's Sp. Atk stat.</t>
  </si>
  <si>
    <t>Description = The user hurls a large ice lance at the target, lowering its attack by 2 stages.</t>
  </si>
  <si>
    <t>[DIRTYBOMB]</t>
  </si>
  <si>
    <t>Name = Dirty Bomb</t>
  </si>
  <si>
    <t>Description = The user throws a mix of dirty substances at the target. Low chance to confuse.</t>
  </si>
  <si>
    <t>Description = Crushes all electrons in the vicinity, dealing significant damage to the enemy's side of the field.</t>
  </si>
  <si>
    <t>Description = The user attacks with electrically charged fists, dealing damage to the enemy.</t>
  </si>
  <si>
    <t>[TEMPESTFLARE]</t>
  </si>
  <si>
    <t>Name = Tempest Flare</t>
  </si>
  <si>
    <t>FunctionCode = LowerUserSpAtkSpDef1</t>
  </si>
  <si>
    <t>Description = The user blasts the target with gale force winds briefly, but then lowers its own SpAtk and SpDef.</t>
  </si>
  <si>
    <t>FunctionCode = TargetNextFireMoveDamagesTarget</t>
  </si>
  <si>
    <t>Description = The user generates a powerful windstorm that hits all enemy pokemon on the field.</t>
  </si>
  <si>
    <t>[SACREDSTRIKE]</t>
  </si>
  <si>
    <t>Name = Sacred Strike</t>
  </si>
  <si>
    <t>Description = The user strikes the target with sacred power. It may also lower the target's Defense stat.</t>
  </si>
  <si>
    <t>Description = The user hits the target at bullet speed. It fails if the target is not readying an attack however.</t>
  </si>
  <si>
    <t>FunctionCode = RaiseMinMaxStat1</t>
  </si>
  <si>
    <t>FunctionCode = RaiseUserSpAtk2IfTargetFaints</t>
  </si>
  <si>
    <t>[RAINBOWSCALES]</t>
  </si>
  <si>
    <t>Name = Rainbow Scales</t>
  </si>
  <si>
    <t>Description = The user attacks with colourful scales. It may also lower the target's accuracy.</t>
  </si>
  <si>
    <t>[SCORCH]</t>
  </si>
  <si>
    <t>Name = Scorch</t>
  </si>
  <si>
    <t>Description = The foe is bound with silk blown from the user's mouth, reducing Speed by 2.</t>
  </si>
  <si>
    <t>Description = The user blasts the target with gale force winds, but then lowers its own Def and SpDef.</t>
  </si>
  <si>
    <t>[AERIALPULSE]</t>
  </si>
  <si>
    <t>Name = Aerial Pulse</t>
  </si>
  <si>
    <t>Description = The user looses a gale force pulse. This move is certain to hit.</t>
  </si>
  <si>
    <t>Description = Attacks with energy from jealousy. All opposing Pokémon with stat boosts during that turn get burned.</t>
  </si>
  <si>
    <t>Description = The user releases a burst of supernatural energy hitting everyone on the field.</t>
  </si>
  <si>
    <t>[ARROWFLURRY]</t>
  </si>
  <si>
    <t>Name = Arrow Flurry</t>
  </si>
  <si>
    <t>Description = Launches a volley of arrows at the target in rapid succession. They hit two to five times in a row.</t>
  </si>
  <si>
    <t>[HIDDENPOWERICE]</t>
  </si>
  <si>
    <t>[HIDDENPOWERBUG]</t>
  </si>
  <si>
    <t>[HIDDENPOWERNORMAL]</t>
  </si>
  <si>
    <t>[HIDDENPOWERFIRE]</t>
  </si>
  <si>
    <t>[HIDDENPOWERWATER]</t>
  </si>
  <si>
    <t>[HIDDENPOWERGRASS]</t>
  </si>
  <si>
    <t>[HIDDENPOWERELECTRIC]</t>
  </si>
  <si>
    <t>[HIDDENPOWERPOISON]</t>
  </si>
  <si>
    <t>[HIDDENPOWERFIGHTING]</t>
  </si>
  <si>
    <t>[HIDDENPOWERGROUND]</t>
  </si>
  <si>
    <t>[HIDDENPOWERFLYING]</t>
  </si>
  <si>
    <t>[HIDDENPOWERPSYCHIC]</t>
  </si>
  <si>
    <t>[HIDDENPOWERROCK]</t>
  </si>
  <si>
    <t>[HIDDENPOWERGHOST]</t>
  </si>
  <si>
    <t>[HIDDENPOWERDRAGON]</t>
  </si>
  <si>
    <t>[HIDDENPOWERSTEEL]</t>
  </si>
  <si>
    <t>[HIDDENPOWERDARK]</t>
  </si>
  <si>
    <t>[HIDDENPOWERFAIRY]</t>
  </si>
  <si>
    <t>[HIDDENPOWERCOSMIC]</t>
  </si>
  <si>
    <t>[HIDDENPOWERSOUND]</t>
  </si>
  <si>
    <t>[HIDDENPOWERLIGHT]</t>
  </si>
  <si>
    <t>[PIDDLE]</t>
  </si>
  <si>
    <t>Name = Piddle</t>
  </si>
  <si>
    <t>FunctionCode = LowerTargetDefSpDef1SwitchOutUser</t>
  </si>
  <si>
    <t>Description = Relieves itself on an enemy, lowering its Def/SpDef by 1 stage, and then switches out.</t>
  </si>
  <si>
    <t>[OVERFLOW]</t>
  </si>
  <si>
    <t>Name = Overflow</t>
  </si>
  <si>
    <t>Description = Floods the battlefield, raising user's Speed and removing hazards and binding moves.</t>
  </si>
  <si>
    <t>[QUAKESLAM]</t>
  </si>
  <si>
    <t>Name = Quake Slam</t>
  </si>
  <si>
    <t>Description = The user slams the ground causing a small quake and removing the target's held item.</t>
  </si>
  <si>
    <t>[THROWINGSTAR]</t>
  </si>
  <si>
    <t>Name = Throwing Star</t>
  </si>
  <si>
    <t>[TREMOR]</t>
  </si>
  <si>
    <t>[TRAMPLE]</t>
  </si>
  <si>
    <t>Name = Tremor</t>
  </si>
  <si>
    <t>Name = Trample</t>
  </si>
  <si>
    <t>[WRAITHPULSE]</t>
  </si>
  <si>
    <t>Name = Wraith Pulse</t>
  </si>
  <si>
    <t>Description = Attacks with a rampaging spirit. 1.5x power if user is faster.</t>
  </si>
  <si>
    <t>FunctionCode = RaiseUserAttack2IfTargetFaints</t>
  </si>
  <si>
    <t>[CHITINOUSSTRIKE]</t>
  </si>
  <si>
    <t>Name = Chitinous Strike</t>
  </si>
  <si>
    <t>Description = The user swings with a part of its exoskeleton, lowering the user's Speed however.</t>
  </si>
  <si>
    <t>[RADIANTLANCE]</t>
  </si>
  <si>
    <t>Name = Radiant Lance</t>
  </si>
  <si>
    <t>Description = The user releases its light energy in a whirl. If it misses, the user hurts itself.</t>
  </si>
  <si>
    <t>[FABLEDSLAM]</t>
  </si>
  <si>
    <t>Name = Fabled Slam</t>
  </si>
  <si>
    <t>Description = Charges the enemy with fabled power, causing the user to take serious damage.</t>
  </si>
  <si>
    <t>[DOUBLESCOOP]</t>
  </si>
  <si>
    <t>Name = Double Scoop</t>
  </si>
  <si>
    <t>Flags = CanProtect,Punching</t>
  </si>
  <si>
    <t>Description = The user hurls two scoops of ice cream at its target. May cause flinching.</t>
  </si>
  <si>
    <t>Flags = CanProtect,CanMirrorMove,HighCriticalHitRate,Slicing,Wind</t>
  </si>
  <si>
    <t>Flags = CanProtect,CanMirrorMove,Wind</t>
  </si>
  <si>
    <t>Flags = Wind</t>
  </si>
  <si>
    <t>Flags = CanMirrorMove,Wind</t>
  </si>
  <si>
    <t>Flags = CanProtect,CanMirrorMove,Pulse,Wind</t>
  </si>
  <si>
    <t>[SLURP]</t>
  </si>
  <si>
    <t>[SUCKBLOOD]</t>
  </si>
  <si>
    <t>Name = Slurp</t>
  </si>
  <si>
    <t>Name = Suck Blood</t>
  </si>
  <si>
    <t>Description = The user slurps some of the target's blood, draining 50% of damage dealt.</t>
  </si>
  <si>
    <t>Description = The user sucks some of the target's blood, draining 50% of damage dealt.</t>
  </si>
  <si>
    <t>[BUGSTING]</t>
  </si>
  <si>
    <t>[IRRITANT]</t>
  </si>
  <si>
    <t>[CLACKACLACK]</t>
  </si>
  <si>
    <t>[SIGNALOVERLOAD]</t>
  </si>
  <si>
    <t>Name = Bug Sting</t>
  </si>
  <si>
    <t>Name = Irritant</t>
  </si>
  <si>
    <t>Name = Clack-a-clack</t>
  </si>
  <si>
    <t>Name = Signal Overload</t>
  </si>
  <si>
    <t>Description = The user overloads the senses of everyone around it by emitting flashing lights and sounds.</t>
  </si>
  <si>
    <t>[GLOOM]</t>
  </si>
  <si>
    <t>[DARKPRISM]</t>
  </si>
  <si>
    <t>[UMBRALWAVE]</t>
  </si>
  <si>
    <t>Name = Gloom</t>
  </si>
  <si>
    <t>Name = Dark Prism</t>
  </si>
  <si>
    <t>Name = Umbral Wave</t>
  </si>
  <si>
    <t>[DRACOTEMPEST]</t>
  </si>
  <si>
    <t>[ANCIENTROAR]</t>
  </si>
  <si>
    <t>[WYRMSRAGE]</t>
  </si>
  <si>
    <t>[DRACONICWAVE]</t>
  </si>
  <si>
    <t>Name = Draco Tempest</t>
  </si>
  <si>
    <t>Name = Ancient Roar</t>
  </si>
  <si>
    <t>Name = Wyrm's Rage</t>
  </si>
  <si>
    <t>Name = Draconic Wave</t>
  </si>
  <si>
    <t>[ENCHANTMENT]</t>
  </si>
  <si>
    <t>[PIXIEDUST]</t>
  </si>
  <si>
    <t>[FLEETINGBLOW]</t>
  </si>
  <si>
    <t>[GRACEFULSTRIKE]</t>
  </si>
  <si>
    <t>Name = Enchantment</t>
  </si>
  <si>
    <t>Name = Pixie Dust</t>
  </si>
  <si>
    <t>Name = Fleeting Blow</t>
  </si>
  <si>
    <t>Name = Graceful Strike</t>
  </si>
  <si>
    <t>Description = Throws magical dust at the foe's side of the field, reducing the Sp.Atk of all opponents.</t>
  </si>
  <si>
    <t>[UNLOCKCHI]</t>
  </si>
  <si>
    <t>[CHIWAVE]</t>
  </si>
  <si>
    <t>[RASENGAN]</t>
  </si>
  <si>
    <t>[KAMEHAMEHA]</t>
  </si>
  <si>
    <t>[AURABLOCK]</t>
  </si>
  <si>
    <t>[SUPPRESSAURA]</t>
  </si>
  <si>
    <t>Name = Unlock Chi</t>
  </si>
  <si>
    <t>Name = Chi Wave</t>
  </si>
  <si>
    <t>Name = Rasengan</t>
  </si>
  <si>
    <t>Name = Kamehameha</t>
  </si>
  <si>
    <t>Name = Aura Block</t>
  </si>
  <si>
    <t>Name = Suppress Aura</t>
  </si>
  <si>
    <t>[FLAMEPILLAR]</t>
  </si>
  <si>
    <t>Name = Flame Pillar</t>
  </si>
  <si>
    <t>[HUNTDOWN]</t>
  </si>
  <si>
    <t>[SWOOPATTACK]</t>
  </si>
  <si>
    <t>[DIVEBOMB]</t>
  </si>
  <si>
    <t>[QUILLVOLLEY]</t>
  </si>
  <si>
    <t>[STALKPREY]</t>
  </si>
  <si>
    <t>[ENCIRCLE]</t>
  </si>
  <si>
    <t>[BIRDOFPREY]</t>
  </si>
  <si>
    <t>Name = Hunt Down</t>
  </si>
  <si>
    <t>Name = Swoop Attack</t>
  </si>
  <si>
    <t>Name = Dive Bomb</t>
  </si>
  <si>
    <t>Name = Quill Volley</t>
  </si>
  <si>
    <t>Name = Stalk Prey</t>
  </si>
  <si>
    <t>Name = Encircle</t>
  </si>
  <si>
    <t>Name = Bird of Prey</t>
  </si>
  <si>
    <t>Description = The user swoops down at the target (+2 priority) but lowers user's defense.</t>
  </si>
  <si>
    <t>[SOULRIP]</t>
  </si>
  <si>
    <t>[SOULFLAY]</t>
  </si>
  <si>
    <t>Name = Soul Rip</t>
  </si>
  <si>
    <t>Name = Soul Flay</t>
  </si>
  <si>
    <t>Description = The user rips into the target's soul. This attack does special damage.</t>
  </si>
  <si>
    <t>Description = The user flays the target's soul. This attack does special damage.</t>
  </si>
  <si>
    <t>[DISTURB]</t>
  </si>
  <si>
    <t>[MALEFICACT]</t>
  </si>
  <si>
    <t>[SEANCE]</t>
  </si>
  <si>
    <t>[SHIVER]</t>
  </si>
  <si>
    <t>[SPITEFULCHANT]</t>
  </si>
  <si>
    <t>[GHASTLYFLOOD]</t>
  </si>
  <si>
    <t>[DIRGE]</t>
  </si>
  <si>
    <t>[SPECTRALLASH]</t>
  </si>
  <si>
    <t>Name = Disturb</t>
  </si>
  <si>
    <t>Name = Malefic Act</t>
  </si>
  <si>
    <t>Name = Shiver</t>
  </si>
  <si>
    <t>Name = Seance</t>
  </si>
  <si>
    <t>Name = Spiteful Chant</t>
  </si>
  <si>
    <t>Name = Ghastly Flood</t>
  </si>
  <si>
    <t>Name = Dirge</t>
  </si>
  <si>
    <t>Name = Spectral Lash</t>
  </si>
  <si>
    <t>Description = Summons apparitions that hit two to five times in a row.</t>
  </si>
  <si>
    <t>[ESSENCEARROW]</t>
  </si>
  <si>
    <t>[ESSENCEBLOOM]</t>
  </si>
  <si>
    <t>[AUTUMNBLAST]</t>
  </si>
  <si>
    <t>[PRIMORDIALBEAM]</t>
  </si>
  <si>
    <t>[PETALTEMPEST]</t>
  </si>
  <si>
    <t>Name = Essence Arrow</t>
  </si>
  <si>
    <t>Name = Essence Bloom</t>
  </si>
  <si>
    <t>Name = Autumn Blast</t>
  </si>
  <si>
    <t>Name = Primordial Beam</t>
  </si>
  <si>
    <t>Name = Petal Tempest</t>
  </si>
  <si>
    <t>Description = Flowers bloom at the feet of foes, lowering the targets' Speed stat.</t>
  </si>
  <si>
    <t>[DUSTDEVILS]</t>
  </si>
  <si>
    <t>[SANDWAVE]</t>
  </si>
  <si>
    <t>[SANDSPRAY]</t>
  </si>
  <si>
    <t>[SANDFLURRY]</t>
  </si>
  <si>
    <t>[SANDPIT]</t>
  </si>
  <si>
    <t>[SANDSHROUD]</t>
  </si>
  <si>
    <t>Name = Dust Devils</t>
  </si>
  <si>
    <t>Name = Sand Wave</t>
  </si>
  <si>
    <t>Name = Sand Spray</t>
  </si>
  <si>
    <t>Name = Sand Flurry</t>
  </si>
  <si>
    <t>Name = Sand Pit</t>
  </si>
  <si>
    <t>Name = Sand Shroud</t>
  </si>
  <si>
    <t>Description = The user sprays sand that surprises the target. This harshly reduces the target's Sp. Def stat.</t>
  </si>
  <si>
    <t>FunctionCode = RaiseUserSpDef3</t>
  </si>
  <si>
    <t>Description = The user shrouds itself in sand. It drastically raises the user's Sp. Def stat.</t>
  </si>
  <si>
    <t>[SNOWBALL]</t>
  </si>
  <si>
    <t>[ICICLESTRIKE]</t>
  </si>
  <si>
    <t>[TUNDRARUSH]</t>
  </si>
  <si>
    <t>[POLARPUMMEL]</t>
  </si>
  <si>
    <t>[ICYDELUGE]</t>
  </si>
  <si>
    <t>[PERMAFROST]</t>
  </si>
  <si>
    <t>[CHILLINGBLAST]</t>
  </si>
  <si>
    <t>[NUMBINGWIND]</t>
  </si>
  <si>
    <t>[COLDSNAP]</t>
  </si>
  <si>
    <t>[WINTERWARNING]</t>
  </si>
  <si>
    <t>[COLDFRONT]</t>
  </si>
  <si>
    <t>[WINTERSGRASP]</t>
  </si>
  <si>
    <t>Name = Snowball</t>
  </si>
  <si>
    <t>Name = Icicle Strike</t>
  </si>
  <si>
    <t>Name = Tundra Rush</t>
  </si>
  <si>
    <t>Name = Polar Pummel</t>
  </si>
  <si>
    <t>Name = Icy Deluge</t>
  </si>
  <si>
    <t>Name = Permafrost</t>
  </si>
  <si>
    <t>Name = Chilling Blast</t>
  </si>
  <si>
    <t>Name = Numbing Wind</t>
  </si>
  <si>
    <t>Name = Cold Snap</t>
  </si>
  <si>
    <t>Name = Winter Warning</t>
  </si>
  <si>
    <t>Name = Cold Front</t>
  </si>
  <si>
    <t>Name = Winter's Grasp</t>
  </si>
  <si>
    <t>Description = Throws a snowball towards the target.</t>
  </si>
  <si>
    <t>Description = Attacks with a blast of ice and snow. 1.5x power if user is faster.</t>
  </si>
  <si>
    <t>Description = A cold front settles in, increasing the user's Attack and Sp. Atk stats by one stage.</t>
  </si>
  <si>
    <t>Description = A freezing air settles in, reducing enemy foes' Speed by 2 stages.</t>
  </si>
  <si>
    <t>[RAPTURE]</t>
  </si>
  <si>
    <t>[BLESSEDHAMMER]</t>
  </si>
  <si>
    <t>[FANATICISM]</t>
  </si>
  <si>
    <t>[BLINDINGFLASH]</t>
  </si>
  <si>
    <t>Name = Rapture</t>
  </si>
  <si>
    <t>Name = Blessed Hammer</t>
  </si>
  <si>
    <t>Name = Fanaticism</t>
  </si>
  <si>
    <t>Name = Blinding Flash</t>
  </si>
  <si>
    <t>[WILLPOWER]</t>
  </si>
  <si>
    <t>[KINETICBLAST]</t>
  </si>
  <si>
    <t>[HARNESS]</t>
  </si>
  <si>
    <t>[BALANCEDBEAM]</t>
  </si>
  <si>
    <t>[FLUXWAVE]</t>
  </si>
  <si>
    <t>[MANABLAST]</t>
  </si>
  <si>
    <t>Name = Willpower</t>
  </si>
  <si>
    <t>Name = Kinetic Blast</t>
  </si>
  <si>
    <t>Name = Harness</t>
  </si>
  <si>
    <t>Name = Balanced Beam</t>
  </si>
  <si>
    <t>Name = Flux Wave</t>
  </si>
  <si>
    <t>Name = Mana Blast</t>
  </si>
  <si>
    <t>Description = Taps into its inner energy to reduce the Sp.Atk of all opponents.</t>
  </si>
  <si>
    <t>Description = Launches a beam of equal energy that hits all foes in its path.</t>
  </si>
  <si>
    <t>[SEPTICSTRIKE]</t>
  </si>
  <si>
    <t>[MALADY]</t>
  </si>
  <si>
    <t>[VIRUS]</t>
  </si>
  <si>
    <t>[CONTAGION]</t>
  </si>
  <si>
    <t>[MIASMA]</t>
  </si>
  <si>
    <t>[BLIGHT]</t>
  </si>
  <si>
    <t>[CAUSTICACID]</t>
  </si>
  <si>
    <t>Name = Septic Strike</t>
  </si>
  <si>
    <t>Name = Malady</t>
  </si>
  <si>
    <t>Name = Virus</t>
  </si>
  <si>
    <t>Name = Contagion</t>
  </si>
  <si>
    <t>Name = Miasma</t>
  </si>
  <si>
    <t>Name = Blight</t>
  </si>
  <si>
    <t>Name = Caustic Acid</t>
  </si>
  <si>
    <t>[MINDCRUSH]</t>
  </si>
  <si>
    <t>[MINDMELD]</t>
  </si>
  <si>
    <t>[SCRAMBLEMIND]</t>
  </si>
  <si>
    <t>[ARCANEBLAST]</t>
  </si>
  <si>
    <t>[ARCANEBARRAGE]</t>
  </si>
  <si>
    <t>[HEXBOLT]</t>
  </si>
  <si>
    <t>[PSYBLAST]</t>
  </si>
  <si>
    <t>Name = Mind Crush</t>
  </si>
  <si>
    <t>Name = Mind Meld</t>
  </si>
  <si>
    <t>Name = Scramble Mind</t>
  </si>
  <si>
    <t>Name = Arcane Blast</t>
  </si>
  <si>
    <t>Name = Arcane Barrage</t>
  </si>
  <si>
    <t>Name = Hex Bolt</t>
  </si>
  <si>
    <t>Name = Psyblast</t>
  </si>
  <si>
    <t>[VIBRATO]</t>
  </si>
  <si>
    <t>[PERCUSSIONBLAST]</t>
  </si>
  <si>
    <t>[GUTTURALROAR]</t>
  </si>
  <si>
    <t>[GLORIOUSHYMN]</t>
  </si>
  <si>
    <t>[SHOTPUT]</t>
  </si>
  <si>
    <t>[BULLETCHARGE]</t>
  </si>
  <si>
    <t>[CHAINSWEEP]</t>
  </si>
  <si>
    <t>[SPIKEDRAM]</t>
  </si>
  <si>
    <t>[DRENCH]</t>
  </si>
  <si>
    <t>[CRASHINGWAVE]</t>
  </si>
  <si>
    <t>Name = Vibrato</t>
  </si>
  <si>
    <t>Name = Percussion Blast</t>
  </si>
  <si>
    <t>Name = Guttural Roar</t>
  </si>
  <si>
    <t>Name = Glorious Hymn</t>
  </si>
  <si>
    <t>Description = The user shakes the target with a deep, rumbling roar. This attack does physical damage.</t>
  </si>
  <si>
    <t>Name = Shotput</t>
  </si>
  <si>
    <t>Name = Bullet Charge</t>
  </si>
  <si>
    <t>Name = Chain Sweep</t>
  </si>
  <si>
    <t>Name = Spiked Ram</t>
  </si>
  <si>
    <t>Description = Throws a metallic orb towards the target.</t>
  </si>
  <si>
    <t>Name = Drench</t>
  </si>
  <si>
    <t>Name = Crashing Wave</t>
  </si>
  <si>
    <t>[DRACONICMIGHT]</t>
  </si>
  <si>
    <t>[DRACONICMAJESTY]</t>
  </si>
  <si>
    <t>[DRAGONSOUL]</t>
  </si>
  <si>
    <t>Name = Draconic Might</t>
  </si>
  <si>
    <t>Name = Draconic Majesty</t>
  </si>
  <si>
    <t>Name = Dragon Soul</t>
  </si>
  <si>
    <t>Description = The user's might intimidates the enemy. The target's Attack is harshly lowered.</t>
  </si>
  <si>
    <t>Description = The user's majesty disheartens the enemy. The target's SpAtk is harshly lowered.</t>
  </si>
  <si>
    <t>[STORMSHIELD]</t>
  </si>
  <si>
    <t>Name = Storm Shield</t>
  </si>
  <si>
    <t>Description = Shields the user from all attacks. Direct contact harshly lowers the attacker's Defense.</t>
  </si>
  <si>
    <t>[FORTIFY]</t>
  </si>
  <si>
    <t>Name = Fortify</t>
  </si>
  <si>
    <t>Description = The user fortifies its defenses, raising its Defense and Sp. Def stats.</t>
  </si>
  <si>
    <t>[WEARDOWN]</t>
  </si>
  <si>
    <t>Name = Wear Down</t>
  </si>
  <si>
    <t>[FIREWALL]</t>
  </si>
  <si>
    <t>Name = Fire Wall</t>
  </si>
  <si>
    <t>[VANGUARD]</t>
  </si>
  <si>
    <t>Name = Vanguard</t>
  </si>
  <si>
    <t>[REFURBISH]</t>
  </si>
  <si>
    <t>[WELD]</t>
  </si>
  <si>
    <t>Name = Refurbish</t>
  </si>
  <si>
    <t>Name = Weld</t>
  </si>
  <si>
    <t>Description = The user welds the target, inflicting a burn.</t>
  </si>
  <si>
    <t>[TIDALSHIFT]</t>
  </si>
  <si>
    <t>Name = Tidal Shift</t>
  </si>
  <si>
    <t>[SWARMATTACK]</t>
  </si>
  <si>
    <t>Name = Swarm Attack</t>
  </si>
  <si>
    <t>[AMBUSH]</t>
  </si>
  <si>
    <t>[DRAGONFEAR]</t>
  </si>
  <si>
    <t>[ARCINGBLOW]</t>
  </si>
  <si>
    <t>[RIPTIDE]</t>
  </si>
  <si>
    <t>[OVERWHELM]</t>
  </si>
  <si>
    <t>[CURSEDTOUCH]</t>
  </si>
  <si>
    <t>[METALLICGLEAM]</t>
  </si>
  <si>
    <t>[IRONIMPACT]</t>
  </si>
  <si>
    <t>[TORRENT]</t>
  </si>
  <si>
    <t>Name = Ambush</t>
  </si>
  <si>
    <t>Name = Dragon Fear</t>
  </si>
  <si>
    <t>Name = Arcing Blow</t>
  </si>
  <si>
    <t>Name = Overwhelm</t>
  </si>
  <si>
    <t>Name = Cursed Touch</t>
  </si>
  <si>
    <t>Name = Metallic Gleam</t>
  </si>
  <si>
    <t>Name = Iron Impact</t>
  </si>
  <si>
    <t>Name = Torrent</t>
  </si>
  <si>
    <t>Name = Riptide</t>
  </si>
  <si>
    <t>Flags = CanProtect,CanMirrorMove,HighCriticalHitRate,Wind</t>
  </si>
  <si>
    <t>Flags = CanProtect,CanMirrorMove,HighCriticalHitRate,Sound</t>
  </si>
  <si>
    <t>Description = Use it to flee from any wild Pokémon.</t>
  </si>
  <si>
    <t>FunctionCode = ExtraPowerIfEvasion</t>
  </si>
  <si>
    <t>Description = The user shocks the target. Always hit and will do 50% extra damage to evasive foes.</t>
  </si>
  <si>
    <t>Description = The user scatters leaves that chase and always hit. Does 50% extra damage to evasive targets.</t>
  </si>
  <si>
    <t>Description = Protects itself from damage. It also lowers the Attack of attackers that make contact.</t>
  </si>
  <si>
    <t>Description = Spits a sticky substance causing irritation at the target. 10% chance to lower Sp.Atk.</t>
  </si>
  <si>
    <t>Description = The user shines a light on itself making all targets take aim only at the target.</t>
  </si>
  <si>
    <t>FunctionCode = LowerUserSpAtk1</t>
  </si>
  <si>
    <t>Accuracy = 60</t>
  </si>
  <si>
    <t>[HYDROSTEAM]</t>
  </si>
  <si>
    <t>[BURNINGBULWARK]</t>
  </si>
  <si>
    <t>[THUNDERCLAP]</t>
  </si>
  <si>
    <t>[PSYBLADE]</t>
  </si>
  <si>
    <t>[MIGHTYCLEAVE]</t>
  </si>
  <si>
    <t>[TACHYONCUTTER]</t>
  </si>
  <si>
    <t>Name = Hydro Steam</t>
  </si>
  <si>
    <t>Name = Burning Bulwark</t>
  </si>
  <si>
    <t>Name = Thunderclap</t>
  </si>
  <si>
    <t>Name = Psyblade</t>
  </si>
  <si>
    <t>Name = Mighty Cleave</t>
  </si>
  <si>
    <t>Name = Tachyon Cutter</t>
  </si>
  <si>
    <t>FunctionCode = IncreasePowerInSunWeather</t>
  </si>
  <si>
    <t>Description = This move enables the user to attack first. It fails if the target is not readying an attack, however.</t>
  </si>
  <si>
    <t>Description = The user cleaves the target. This move hits even if the target protects itself.</t>
  </si>
  <si>
    <t>FunctionCode = ProtectUserBurningBulwark</t>
  </si>
  <si>
    <t>FunctionCode = IncreasePowerInElectricTerrain</t>
  </si>
  <si>
    <t>Flags = Contact,CanMirrorMove,Slicing</t>
  </si>
  <si>
    <t>BP</t>
  </si>
  <si>
    <t>Type = Bug</t>
  </si>
  <si>
    <t>Type = Dark</t>
  </si>
  <si>
    <t>Description = The user throws a sucker punch. Always hit and will do 50% extra damage to evasive foes.</t>
  </si>
  <si>
    <t>Type = Dragon</t>
  </si>
  <si>
    <t>Type = Sound</t>
  </si>
  <si>
    <t>Type = Electric</t>
  </si>
  <si>
    <t>Type = Fairy</t>
  </si>
  <si>
    <t>Type = Fighting</t>
  </si>
  <si>
    <t>Type = Fire</t>
  </si>
  <si>
    <t>Description = The user attacks the foe with fire. The target's held Berry or Gem becomes burnt up and unusable.</t>
  </si>
  <si>
    <t>Type = Flying</t>
  </si>
  <si>
    <t>Type = Ghost</t>
  </si>
  <si>
    <t>Type = Grass</t>
  </si>
  <si>
    <t>Type = Ground</t>
  </si>
  <si>
    <t>Type = Ice</t>
  </si>
  <si>
    <t>Type = Normal</t>
  </si>
  <si>
    <t>Type = Poison</t>
  </si>
  <si>
    <t>Type = Light</t>
  </si>
  <si>
    <t>Type = Psychic</t>
  </si>
  <si>
    <t>Type = Cosmic</t>
  </si>
  <si>
    <t>Description = Using a hyperspace hole, the user appears right next to the target and strikes. Skips protections.</t>
  </si>
  <si>
    <t>Type = Rock</t>
  </si>
  <si>
    <t>Type = Steel</t>
  </si>
  <si>
    <t>Type = Water</t>
  </si>
  <si>
    <t>Description = Strikes the target thrice with the power of water. Always results in a critical hit.</t>
  </si>
  <si>
    <t>Description = The user feigns surrender, and then sneak attacks. Never misses.</t>
  </si>
  <si>
    <t>Description = A vortex of air hits the foe disrupting sound moves for 4 turns.</t>
  </si>
  <si>
    <t>Description = The user projects flashing lights to raise its Sp. Atk and Accuracy by 1 stage.</t>
  </si>
  <si>
    <t>Description = The user stiffens all the muscles in its body to raise its Defense stat.</t>
  </si>
  <si>
    <t>Description = The user has teatime with all the Pokémon in the battle. Each Pokémon eats its held Berry.</t>
  </si>
  <si>
    <t>Description = Creates a gravitational field knocking down airborne units to the ground.</t>
  </si>
  <si>
    <t>FunctionCode = HalfDamageIfTargetItemless</t>
  </si>
  <si>
    <t>Description = Attacks the target by controlling its item. Half damage if the target doesn't have an item.</t>
  </si>
  <si>
    <t>[WILDFIRE]</t>
  </si>
  <si>
    <t>Name = Wildfire</t>
  </si>
  <si>
    <t>[NEBULASTRIKE]</t>
  </si>
  <si>
    <t>Name = Nebula Strike</t>
  </si>
  <si>
    <t>[EARTHENLANCE]</t>
  </si>
  <si>
    <t>Name = Earthen Lance</t>
  </si>
  <si>
    <t>[CATACLYSM]</t>
  </si>
  <si>
    <t>Name = Cataclysm</t>
  </si>
  <si>
    <t>[WEAKSPOT]</t>
  </si>
  <si>
    <t>Name = Weak Spot</t>
  </si>
  <si>
    <t>[PRISMATICFURY]</t>
  </si>
  <si>
    <t>Name = Prismatic Fury</t>
  </si>
  <si>
    <t>[SAVAGERY]</t>
  </si>
  <si>
    <t>Name = Savagery</t>
  </si>
  <si>
    <t>[OBSIDIANSHARDS]</t>
  </si>
  <si>
    <t>Name = Obsidian Shards</t>
  </si>
  <si>
    <t>[IRONCASCADE]</t>
  </si>
  <si>
    <t>Name = Iron Cascade</t>
  </si>
  <si>
    <t>Description = The user drops a crushing cascade of steel on everyone around it.</t>
  </si>
  <si>
    <t>[HELLBRAND]</t>
  </si>
  <si>
    <t>Name = Hellbrand</t>
  </si>
  <si>
    <t>[RADIANTBURST]</t>
  </si>
  <si>
    <t>Name = Radiant Burst</t>
  </si>
  <si>
    <t>[NEUTRALIZE]</t>
  </si>
  <si>
    <t>Name = Neutralize</t>
  </si>
  <si>
    <t>[ECLIPSENOVA]</t>
  </si>
  <si>
    <t>Name = Eclipse Nova</t>
  </si>
  <si>
    <t>Description = The target is bombarded with anti-particles, resetting the target's stat changes.</t>
  </si>
  <si>
    <t>Description = The target is struck with a metallic ray, resetting the target's stat changes.</t>
  </si>
  <si>
    <t>[SCALESTORM]</t>
  </si>
  <si>
    <t>Name = Scale Storm</t>
  </si>
  <si>
    <t>[WYRMBEAM]</t>
  </si>
  <si>
    <t>Name = Wyrm Beam</t>
  </si>
  <si>
    <t>Description = The user looses a beam from deep within its core, resetting the target's stat changes.</t>
  </si>
  <si>
    <t>[SEISMICCHANT]</t>
  </si>
  <si>
    <t>Name = Seismic Chant</t>
  </si>
  <si>
    <t>[BLASTFREEZE]</t>
  </si>
  <si>
    <t>Name = Blast Freeze</t>
  </si>
  <si>
    <t>Description = The user blast freezes the area, striking every Pokémon around it.</t>
  </si>
  <si>
    <t>[BOLTCRASH]</t>
  </si>
  <si>
    <t>Name = Bolt Crash</t>
  </si>
  <si>
    <t>[BALLLIGHTNING]</t>
  </si>
  <si>
    <t>Name = Ball Lightning</t>
  </si>
  <si>
    <t>[DIVINEJUDGMENT]</t>
  </si>
  <si>
    <t>Name = Divine Judgment</t>
  </si>
  <si>
    <t>[HOLYNOVA]</t>
  </si>
  <si>
    <t>Name = Holy Nova</t>
  </si>
  <si>
    <t>[CRYSTALSHOWER]</t>
  </si>
  <si>
    <t>Name = Crystal Shower</t>
  </si>
  <si>
    <t>[CRYSTALLINEBEAM]</t>
  </si>
  <si>
    <t>Name = Crystalline Beam</t>
  </si>
  <si>
    <t>[BEATDROP]</t>
  </si>
  <si>
    <t>Name = Beat Drop</t>
  </si>
  <si>
    <t>[TAPDANCE]</t>
  </si>
  <si>
    <t>Name = Tap Dance</t>
  </si>
  <si>
    <t>[IRONTEMPEST]</t>
  </si>
  <si>
    <t>Name = Iron Tempest</t>
  </si>
  <si>
    <t>Description = The user rains metallic debris on the battlefield harming both sides.</t>
  </si>
  <si>
    <t>Description = The user releases a freezing wind toward the target that causes frostbite.</t>
  </si>
  <si>
    <t>[CHILLINGTOUCH]</t>
  </si>
  <si>
    <t>Name = Chilling Touch</t>
  </si>
  <si>
    <t>FunctionCode = DoublePowerIfUserPoisonedBurnedParalyzedFrostbite</t>
  </si>
  <si>
    <t>FunctionCode = CureUserBurnPoisonParalysisFrostbite</t>
  </si>
  <si>
    <t>FunctionCode = HalfOfDamageDoneIfNoTerrainRemovesTerrain</t>
  </si>
  <si>
    <t>Description = The user launches a large ice spear to inflict damage and cause frostbite.</t>
  </si>
  <si>
    <t>[FROSTNIP]</t>
  </si>
  <si>
    <t>Name = Frostnip</t>
  </si>
  <si>
    <t>Description = The user chills the target with a frozen touch. This also leaves the target with frostbite.</t>
  </si>
  <si>
    <t>[BITTERBASTION]</t>
  </si>
  <si>
    <t>Name = Bitter Bastion</t>
  </si>
  <si>
    <t>FunctionCode = ProtectUserBitterBastion</t>
  </si>
  <si>
    <t>[POWERCYCLE]</t>
  </si>
  <si>
    <t>Name = Power Cycle</t>
  </si>
  <si>
    <t>Description = Attacks with an electrified beak. 1.5x power if user acts before the target.</t>
  </si>
  <si>
    <t>Description = Attacks with electric voltage rising from the ground. 1.6x damage on Electric Terrain.</t>
  </si>
  <si>
    <t>Description = Attacks everything around it and faints. 1.5x damage on Misty Terrain.</t>
  </si>
  <si>
    <t>Description = Attacks by gliding on the ground. +1 priority on Grassy Terrain.</t>
  </si>
  <si>
    <t>Description = Attacks with its psychic power. 1.3x damage and hits all opponents on Psychic Terrain.</t>
  </si>
  <si>
    <t>Description = Rends the target with its hard gills. 1.5x power if user acts before the target.</t>
  </si>
  <si>
    <t>Description = The user attacks while destroying the terrain. Base power is halved if no terrain is present.</t>
  </si>
  <si>
    <t>Description = The user strikes the target with ground pulses. Lowers user's SpAtk by 1.</t>
  </si>
  <si>
    <t>Description = The target buries the target's stat boosts resetting the target's stat changes.</t>
  </si>
  <si>
    <t>Description = The target's aura is suppressed, negating the effect of their Ability.</t>
  </si>
  <si>
    <t>Description = The user radiates a nova of divine energy to everyone around it. Lowers user's SpAtk by 1.</t>
  </si>
  <si>
    <t>Flags = CanProtect,Bomb</t>
  </si>
  <si>
    <t>Description = Heals 25% HP and cures status conditions of itself and allies.</t>
  </si>
  <si>
    <t>FunctionCode = CategoryDependsOnHigherDamage</t>
  </si>
  <si>
    <t>Description = A consistent full-power attack with hatred. Becomes physical if user's Atk &gt; SpAtk.</t>
  </si>
  <si>
    <t>Description = A consistent full-power attack with love. Becomes physical if user's Atk &gt; SpAtk.</t>
  </si>
  <si>
    <t>Description = The user applies pressure to stress points boosting its or its ally's highest and lowest stats by 1.</t>
  </si>
  <si>
    <t>FunctionCode = PoisonTargetLowerTargetSpeed2</t>
  </si>
  <si>
    <t>Description = The user shoots poisonous threads to poison the target and lower the target's Speed stat by 2 stages.</t>
  </si>
  <si>
    <t>Description = While resisting the opponent the user struggles. Lowers Sp.Atk of all targets.</t>
  </si>
  <si>
    <t>Description = Rapidly drains body fluids from the target with a kiss. The user's HP is restored by half of damage done.</t>
  </si>
  <si>
    <t>Description = The user causes huge quakes that ignore the target's ability. Becomes physical if user's Atk &gt; SpAtk.</t>
  </si>
  <si>
    <t>Description = The user chants a prayer, restoring their side's HP for 25% and curing status.</t>
  </si>
  <si>
    <t>Description = Strobe lights are exposed to confuse the target.</t>
  </si>
  <si>
    <t>Description = Summoning an ancient wave, the user hits the enemy side with primal energy.</t>
  </si>
  <si>
    <t>Description = The user begins to hear and feel things, boosting its or its ally's highest and lowest stats by 1.</t>
  </si>
  <si>
    <t>Flags = CanProtect,CanMirrorMove,HighCriticalHitRate,Bomb</t>
  </si>
  <si>
    <t>Description = The user throws a concoction that becomes physical if user's Atk &gt; SpAtk.</t>
  </si>
  <si>
    <t>Description = The user drops a barrage that becomes physical if user's Atk &gt; SpAtk.</t>
  </si>
  <si>
    <t>Description = The user attacks with an avatar of cosmic energy, but lowers its own Attack and Defense.</t>
  </si>
  <si>
    <t>Description = The user refurbishes its body, boosting its or its ally's highest and lowest stats by 1.</t>
  </si>
  <si>
    <t>Description = The user breaks the earth underneath the target, lowering the user's Speed by one stage.</t>
  </si>
  <si>
    <t>Description = The user looses a ground-shaking quake. It inflicts damage matching the user's level.</t>
  </si>
  <si>
    <t>Description = Attacks with a pillar of light that ignores the target's ability. Becomes physical if user's Atk &gt; SpAtk.</t>
  </si>
  <si>
    <t>Description = Stabs the target and drains their vitality. The user's HP is restored by half of damage done.</t>
  </si>
  <si>
    <t>Description = Emits a devastating glare that intimidates the target. This lowers the target's Attack stat.</t>
  </si>
  <si>
    <t>Description = The user utters a spell that inflicts a random status condition on the target.</t>
  </si>
  <si>
    <t>Description = Shoots fire projectiles at the target in rapid succession. They hit two to five times in a row.</t>
  </si>
  <si>
    <t>Description = Slams the target and drains heat from them. The user's HP is restored by half of damage done.</t>
  </si>
  <si>
    <t>Description = Launches throwing stars at the target in rapid succession. They hit two to five times in a row.</t>
  </si>
  <si>
    <t>Description = A volley of three sharp feathers that becomes more powerful with each successful hit.</t>
  </si>
  <si>
    <t>Description = Recites a spiteful chant that drags out another Pokémon in its party. In the wild the battle ends.</t>
  </si>
  <si>
    <t>Description = The foe is trapped in a sand pit, replacing them by another Pokémon. In the wild the battle ends.</t>
  </si>
  <si>
    <t>Description = Protects the user. Also frostbites any attacker that hits the user with a special move.</t>
  </si>
  <si>
    <t>Description = Raises Speed by one stage after use. Becomes Dark type when user is in Unpowered Mode.</t>
  </si>
  <si>
    <t>MEGAHORN</t>
  </si>
  <si>
    <t>BUGBUZZ</t>
  </si>
  <si>
    <t>POLLENPUFF</t>
  </si>
  <si>
    <t>LEECHLIFE</t>
  </si>
  <si>
    <t>LUNGE</t>
  </si>
  <si>
    <t>UTURN</t>
  </si>
  <si>
    <t>BUGBITE</t>
  </si>
  <si>
    <t>FELLSTINGER</t>
  </si>
  <si>
    <t>DEFENDORDER</t>
  </si>
  <si>
    <t>HEALORDER</t>
  </si>
  <si>
    <t>QUIVERDANCE</t>
  </si>
  <si>
    <t>RAGEPOWDER</t>
  </si>
  <si>
    <t>SPIDERWEB</t>
  </si>
  <si>
    <t>STICKYWEB</t>
  </si>
  <si>
    <t>STRINGSHOT</t>
  </si>
  <si>
    <t>SKITTERSMACK</t>
  </si>
  <si>
    <t>HYPERSPACEFURY</t>
  </si>
  <si>
    <t>FOULPLAY</t>
  </si>
  <si>
    <t>DARKESTLARIAT</t>
  </si>
  <si>
    <t>NIGHTDAZE</t>
  </si>
  <si>
    <t>CRUNCH</t>
  </si>
  <si>
    <t>DARKPULSE</t>
  </si>
  <si>
    <t>THROATCHOP</t>
  </si>
  <si>
    <t>SUCKERPUNCH</t>
  </si>
  <si>
    <t>KNOCKOFF</t>
  </si>
  <si>
    <t>ASSURANCE</t>
  </si>
  <si>
    <t>BITE</t>
  </si>
  <si>
    <t>BRUTALSWING</t>
  </si>
  <si>
    <t>FEINTATTACK</t>
  </si>
  <si>
    <t>THIEF</t>
  </si>
  <si>
    <t>SNARL</t>
  </si>
  <si>
    <t>PAYBACK</t>
  </si>
  <si>
    <t>PURSUIT</t>
  </si>
  <si>
    <t>BEATUP</t>
  </si>
  <si>
    <t>FLING</t>
  </si>
  <si>
    <t>POWERTRIP</t>
  </si>
  <si>
    <t>PUNISHMENT</t>
  </si>
  <si>
    <t>EMBARGO</t>
  </si>
  <si>
    <t>FAKETEARS</t>
  </si>
  <si>
    <t>FLATTER</t>
  </si>
  <si>
    <t>NASTYPLOT</t>
  </si>
  <si>
    <t>PARTINGSHOT</t>
  </si>
  <si>
    <t>QUASH</t>
  </si>
  <si>
    <t>SNATCH</t>
  </si>
  <si>
    <t>SWITCHEROO</t>
  </si>
  <si>
    <t>TAUNT</t>
  </si>
  <si>
    <t>TOPSYTURVY</t>
  </si>
  <si>
    <t>TORMENT</t>
  </si>
  <si>
    <t>JAWLOCK</t>
  </si>
  <si>
    <t>OBSTRUCT</t>
  </si>
  <si>
    <t>WICKEDBLOW</t>
  </si>
  <si>
    <t>LASHOUT</t>
  </si>
  <si>
    <t>ROAROFTIME</t>
  </si>
  <si>
    <t>DRACOMETEOR</t>
  </si>
  <si>
    <t>OUTRAGE</t>
  </si>
  <si>
    <t>CLANGINGSCALES</t>
  </si>
  <si>
    <t>COREENFORCER</t>
  </si>
  <si>
    <t>DRAGONRUSH</t>
  </si>
  <si>
    <t>SPACIALREND</t>
  </si>
  <si>
    <t>DRAGONHAMMER</t>
  </si>
  <si>
    <t>DRAGONPULSE</t>
  </si>
  <si>
    <t>DRAGONTAIL</t>
  </si>
  <si>
    <t>DUALCHOP</t>
  </si>
  <si>
    <t>DRAGONRAGE</t>
  </si>
  <si>
    <t>DRAGONDANCE</t>
  </si>
  <si>
    <t>DRAGONDARTS</t>
  </si>
  <si>
    <t>DYNAMAXCANNON</t>
  </si>
  <si>
    <t>ETERNABEAM</t>
  </si>
  <si>
    <t>CLANGOROUSSOUL</t>
  </si>
  <si>
    <t>DRAGONENERGY</t>
  </si>
  <si>
    <t>BOLTSTRIKE</t>
  </si>
  <si>
    <t>VOLTTACKLE</t>
  </si>
  <si>
    <t>ZAPCANNON</t>
  </si>
  <si>
    <t>THUNDER</t>
  </si>
  <si>
    <t>FUSIONBOLT</t>
  </si>
  <si>
    <t>PLASMAFISTS</t>
  </si>
  <si>
    <t>THUNDERBOLT</t>
  </si>
  <si>
    <t>WILDCHARGE</t>
  </si>
  <si>
    <t>DISCHARGE</t>
  </si>
  <si>
    <t>ZINGZAP</t>
  </si>
  <si>
    <t>THUNDERPUNCH</t>
  </si>
  <si>
    <t>VOLTSWITCH</t>
  </si>
  <si>
    <t>THUNDERFANG</t>
  </si>
  <si>
    <t>ELECTROWEB</t>
  </si>
  <si>
    <t>THUNDERSHOCK</t>
  </si>
  <si>
    <t>NUZZLE</t>
  </si>
  <si>
    <t>ELECTROBALL</t>
  </si>
  <si>
    <t>EERIEIMPULSE</t>
  </si>
  <si>
    <t>ELECTRICTERRAIN</t>
  </si>
  <si>
    <t>ELECTRIFY</t>
  </si>
  <si>
    <t>IONDELUGE</t>
  </si>
  <si>
    <t>MAGNETRISE</t>
  </si>
  <si>
    <t>MAGNETICFLUX</t>
  </si>
  <si>
    <t>THUNDERWAVE</t>
  </si>
  <si>
    <t>BOLTBEAK</t>
  </si>
  <si>
    <t>RISINGVOLTAGE</t>
  </si>
  <si>
    <t>LIGHTOFRUIN</t>
  </si>
  <si>
    <t>AROMATICMIST</t>
  </si>
  <si>
    <t>BABYDOLLEYES</t>
  </si>
  <si>
    <t>CHARM</t>
  </si>
  <si>
    <t>CRAFTYSHIELD</t>
  </si>
  <si>
    <t>FAIRYLOCK</t>
  </si>
  <si>
    <t>MISTYTERRAIN</t>
  </si>
  <si>
    <t>NATURESMADNESS</t>
  </si>
  <si>
    <t>SPIRITBREAK</t>
  </si>
  <si>
    <t>DECORATE</t>
  </si>
  <si>
    <t>MISTYEXPLOSION</t>
  </si>
  <si>
    <t>FOCUSPUNCH</t>
  </si>
  <si>
    <t>HIGHJUMPKICK</t>
  </si>
  <si>
    <t>CLOSECOMBAT</t>
  </si>
  <si>
    <t>FOCUSBLAST</t>
  </si>
  <si>
    <t>SUPERPOWER</t>
  </si>
  <si>
    <t>CROSSCHOP</t>
  </si>
  <si>
    <t>DYNAMICPUNCH</t>
  </si>
  <si>
    <t>FLYINGPRESS</t>
  </si>
  <si>
    <t>HAMMERARM</t>
  </si>
  <si>
    <t>JUMPKICK</t>
  </si>
  <si>
    <t>SACREDSWORD</t>
  </si>
  <si>
    <t>SECRETSWORD</t>
  </si>
  <si>
    <t>SUBMISSION</t>
  </si>
  <si>
    <t>DRAINPUNCH</t>
  </si>
  <si>
    <t>VITALTHROW</t>
  </si>
  <si>
    <t>WAKEUPSLAP</t>
  </si>
  <si>
    <t>LOWSWEEP</t>
  </si>
  <si>
    <t>CIRCLETHROW</t>
  </si>
  <si>
    <t>FORCEPALM</t>
  </si>
  <si>
    <t>REVENGE</t>
  </si>
  <si>
    <t>STORMTHROW</t>
  </si>
  <si>
    <t>KARATECHOP</t>
  </si>
  <si>
    <t>MACHPUNCH</t>
  </si>
  <si>
    <t>POWERUPPUNCH</t>
  </si>
  <si>
    <t>ROCKSMASH</t>
  </si>
  <si>
    <t>VACUUMWAVE</t>
  </si>
  <si>
    <t>COUNTER</t>
  </si>
  <si>
    <t>FINALGAMBIT</t>
  </si>
  <si>
    <t>LOWKICK</t>
  </si>
  <si>
    <t>REVERSAL</t>
  </si>
  <si>
    <t>SEISMICTOSS</t>
  </si>
  <si>
    <t>BULKUP</t>
  </si>
  <si>
    <t>DETECT</t>
  </si>
  <si>
    <t>MATBLOCK</t>
  </si>
  <si>
    <t>QUICKGUARD</t>
  </si>
  <si>
    <t>NORETREAT</t>
  </si>
  <si>
    <t>COACHING</t>
  </si>
  <si>
    <t>BODYPRESS</t>
  </si>
  <si>
    <t>VCREATE</t>
  </si>
  <si>
    <t>BLASTBURN</t>
  </si>
  <si>
    <t>ERUPTION</t>
  </si>
  <si>
    <t>MINDBLOWN</t>
  </si>
  <si>
    <t>SHELLTRAP</t>
  </si>
  <si>
    <t>BLUEFLARE</t>
  </si>
  <si>
    <t>BURNUP</t>
  </si>
  <si>
    <t>OVERHEAT</t>
  </si>
  <si>
    <t>FLAREBLITZ</t>
  </si>
  <si>
    <t>FIREBLAST</t>
  </si>
  <si>
    <t>FUSIONFLARE</t>
  </si>
  <si>
    <t>INFERNO</t>
  </si>
  <si>
    <t>MAGMASTORM</t>
  </si>
  <si>
    <t>SEARINGSHOT</t>
  </si>
  <si>
    <t>HEATWAVE</t>
  </si>
  <si>
    <t>FLAMETHROWER</t>
  </si>
  <si>
    <t>FIERYDANCE</t>
  </si>
  <si>
    <t>FIRELASH</t>
  </si>
  <si>
    <t>FIREPLEDGE</t>
  </si>
  <si>
    <t>LAVAPLUME</t>
  </si>
  <si>
    <t>FIREPUNCH</t>
  </si>
  <si>
    <t>MYSTICALFIRE</t>
  </si>
  <si>
    <t>FIREFANG</t>
  </si>
  <si>
    <t>FLAMEWHEEL</t>
  </si>
  <si>
    <t>INCINERATE</t>
  </si>
  <si>
    <t>FLAMECHARGE</t>
  </si>
  <si>
    <t>EMBER</t>
  </si>
  <si>
    <t>HEATCRASH</t>
  </si>
  <si>
    <t>SUNNYDAY</t>
  </si>
  <si>
    <t>PYROBALL</t>
  </si>
  <si>
    <t>SKYATTACK</t>
  </si>
  <si>
    <t>BRAVEBIRD</t>
  </si>
  <si>
    <t>DRAGONASCENT</t>
  </si>
  <si>
    <t>HURRICANE</t>
  </si>
  <si>
    <t>BEAKBLAST</t>
  </si>
  <si>
    <t>FLY</t>
  </si>
  <si>
    <t>AERIALACE</t>
  </si>
  <si>
    <t>PLUCK</t>
  </si>
  <si>
    <t>SKYDROP</t>
  </si>
  <si>
    <t>WINGATTACK</t>
  </si>
  <si>
    <t>ACROBATICS</t>
  </si>
  <si>
    <t>DEFOG</t>
  </si>
  <si>
    <t>FEATHERDANCE</t>
  </si>
  <si>
    <t>MIRRORMOVE</t>
  </si>
  <si>
    <t>ROOST</t>
  </si>
  <si>
    <t>TAILWIND</t>
  </si>
  <si>
    <t>DUALWINGBEAT</t>
  </si>
  <si>
    <t>SHADOWFORCE</t>
  </si>
  <si>
    <t>MOONGEISTBEAM</t>
  </si>
  <si>
    <t>PHANTOMFORCE</t>
  </si>
  <si>
    <t>SHADOWBALL</t>
  </si>
  <si>
    <t>SPIRITSHACKLE</t>
  </si>
  <si>
    <t>HEX</t>
  </si>
  <si>
    <t>SHADOWSNEAK</t>
  </si>
  <si>
    <t>LICK</t>
  </si>
  <si>
    <t>NIGHTSHADE</t>
  </si>
  <si>
    <t>CURSE</t>
  </si>
  <si>
    <t>DESTINYBOND</t>
  </si>
  <si>
    <t>GRUDGE</t>
  </si>
  <si>
    <t>NIGHTMARE</t>
  </si>
  <si>
    <t>SPITE</t>
  </si>
  <si>
    <t>POLTERGEIST</t>
  </si>
  <si>
    <t>FRENZYPLANT</t>
  </si>
  <si>
    <t>LEAFSTORM</t>
  </si>
  <si>
    <t>SOLARBLADE</t>
  </si>
  <si>
    <t>PETALDANCE</t>
  </si>
  <si>
    <t>POWERWHIP</t>
  </si>
  <si>
    <t>SEEDFLARE</t>
  </si>
  <si>
    <t>SOLARBEAM</t>
  </si>
  <si>
    <t>WOODHAMMER</t>
  </si>
  <si>
    <t>ENERGYBALL</t>
  </si>
  <si>
    <t>LEAFBLADE</t>
  </si>
  <si>
    <t>PETALBLIZZARD</t>
  </si>
  <si>
    <t>GRASSPLEDGE</t>
  </si>
  <si>
    <t>SEEDBOMB</t>
  </si>
  <si>
    <t>GIGADRAIN</t>
  </si>
  <si>
    <t>HORNLEECH</t>
  </si>
  <si>
    <t>LEAFTORNADO</t>
  </si>
  <si>
    <t>VINEWHIP</t>
  </si>
  <si>
    <t>MEGADRAIN</t>
  </si>
  <si>
    <t>ABSORB</t>
  </si>
  <si>
    <t>GRASSKNOT</t>
  </si>
  <si>
    <t>AROMATHERAPY</t>
  </si>
  <si>
    <t>COTTONGUARD</t>
  </si>
  <si>
    <t>COTTONSPORE</t>
  </si>
  <si>
    <t>GRASSWHISTLE</t>
  </si>
  <si>
    <t>GRASSYTERRAIN</t>
  </si>
  <si>
    <t>LEECHSEED</t>
  </si>
  <si>
    <t>SPIKYSHIELD</t>
  </si>
  <si>
    <t>SPORE</t>
  </si>
  <si>
    <t>STRENGTHSAP</t>
  </si>
  <si>
    <t>STUNSPORE</t>
  </si>
  <si>
    <t>SYNTHESIS</t>
  </si>
  <si>
    <t>WORRYSEED</t>
  </si>
  <si>
    <t>BRANCHPOKE</t>
  </si>
  <si>
    <t>GRAVAPPLE</t>
  </si>
  <si>
    <t>APPLEACID</t>
  </si>
  <si>
    <t>GRASSYGLIDE</t>
  </si>
  <si>
    <t>JUNGLEHEALING</t>
  </si>
  <si>
    <t>PRECIPICEBLADES</t>
  </si>
  <si>
    <t>EARTHQUAKE</t>
  </si>
  <si>
    <t>EARTHPOWER</t>
  </si>
  <si>
    <t>LANDSWRATH</t>
  </si>
  <si>
    <t>THOUSANDARROWS</t>
  </si>
  <si>
    <t>THOUSANDWAVES</t>
  </si>
  <si>
    <t>DRILLRUN</t>
  </si>
  <si>
    <t>STOMPINGTANTRUM</t>
  </si>
  <si>
    <t>MUDBOMB</t>
  </si>
  <si>
    <t>BULLDOZE</t>
  </si>
  <si>
    <t>MUDSHOT</t>
  </si>
  <si>
    <t>BONEMERANG</t>
  </si>
  <si>
    <t>SANDTOMB</t>
  </si>
  <si>
    <t>FISSURE</t>
  </si>
  <si>
    <t>MAGNITUDE</t>
  </si>
  <si>
    <t>MUDSPORT</t>
  </si>
  <si>
    <t>ROTOTILLER</t>
  </si>
  <si>
    <t>SANDATTACK</t>
  </si>
  <si>
    <t>SHOREUP</t>
  </si>
  <si>
    <t>SPIKES</t>
  </si>
  <si>
    <t>SCORCHINGSANDS</t>
  </si>
  <si>
    <t>FREEZESHOCK</t>
  </si>
  <si>
    <t>ICEBURN</t>
  </si>
  <si>
    <t>BLIZZARD</t>
  </si>
  <si>
    <t>ICEHAMMER</t>
  </si>
  <si>
    <t>ICEBEAM</t>
  </si>
  <si>
    <t>ICEPUNCH</t>
  </si>
  <si>
    <t>FREEZEDRY</t>
  </si>
  <si>
    <t>GLACIATE</t>
  </si>
  <si>
    <t>ICEFANG</t>
  </si>
  <si>
    <t>AVALANCHE</t>
  </si>
  <si>
    <t>FROSTBREATH</t>
  </si>
  <si>
    <t>ICYWIND</t>
  </si>
  <si>
    <t>ICESHARD</t>
  </si>
  <si>
    <t>POWDERSNOW</t>
  </si>
  <si>
    <t>SHEERCOLD</t>
  </si>
  <si>
    <t>HAIL</t>
  </si>
  <si>
    <t>HAZE</t>
  </si>
  <si>
    <t>MIST</t>
  </si>
  <si>
    <t>TRIPLEAXEL</t>
  </si>
  <si>
    <t>GLACIALLANCE</t>
  </si>
  <si>
    <t>EXPLOSION</t>
  </si>
  <si>
    <t>SELFDESTRUCT</t>
  </si>
  <si>
    <t>GIGAIMPACT</t>
  </si>
  <si>
    <t>HYPERBEAM</t>
  </si>
  <si>
    <t>LASTRESORT</t>
  </si>
  <si>
    <t>SKULLBASH</t>
  </si>
  <si>
    <t>DOUBLEEDGE</t>
  </si>
  <si>
    <t>HEADCHARGE</t>
  </si>
  <si>
    <t>MEGAKICK</t>
  </si>
  <si>
    <t>THRASH</t>
  </si>
  <si>
    <t>EGGBOMB</t>
  </si>
  <si>
    <t>JUDGMENT</t>
  </si>
  <si>
    <t>MULTIATTACK</t>
  </si>
  <si>
    <t>REVELATIONDANCE</t>
  </si>
  <si>
    <t>TAKEDOWN</t>
  </si>
  <si>
    <t>BODYSLAM</t>
  </si>
  <si>
    <t>RAZORWIND</t>
  </si>
  <si>
    <t>SLAM</t>
  </si>
  <si>
    <t>STRENGTH</t>
  </si>
  <si>
    <t>TRIATTACK</t>
  </si>
  <si>
    <t>CHIPAWAY</t>
  </si>
  <si>
    <t>FACADE</t>
  </si>
  <si>
    <t>HEADBUTT</t>
  </si>
  <si>
    <t>RETALIATE</t>
  </si>
  <si>
    <t>SECRETPOWER</t>
  </si>
  <si>
    <t>SMELLINGSALTS</t>
  </si>
  <si>
    <t>HORNATTACK</t>
  </si>
  <si>
    <t>STOMP</t>
  </si>
  <si>
    <t>HIDDENPOWER</t>
  </si>
  <si>
    <t>CUT</t>
  </si>
  <si>
    <t>STRUGGLE</t>
  </si>
  <si>
    <t>WEATHERBALL</t>
  </si>
  <si>
    <t>FALSESWIPE</t>
  </si>
  <si>
    <t>HOLDBACK</t>
  </si>
  <si>
    <t>PAYDAY</t>
  </si>
  <si>
    <t>QUICKATTACK</t>
  </si>
  <si>
    <t>SCRATCH</t>
  </si>
  <si>
    <t>TACKLE</t>
  </si>
  <si>
    <t>RAGE</t>
  </si>
  <si>
    <t>FURYSWIPES</t>
  </si>
  <si>
    <t>BARRAGE</t>
  </si>
  <si>
    <t>BIND</t>
  </si>
  <si>
    <t>DOUBLESLAP</t>
  </si>
  <si>
    <t>FURYATTACK</t>
  </si>
  <si>
    <t>WRAP</t>
  </si>
  <si>
    <t>CONSTRICT</t>
  </si>
  <si>
    <t>BIDE</t>
  </si>
  <si>
    <t>CRUSHGRIP</t>
  </si>
  <si>
    <t>ENDEAVOR</t>
  </si>
  <si>
    <t>FLAIL</t>
  </si>
  <si>
    <t>FRUSTRATION</t>
  </si>
  <si>
    <t>NATURALGIFT</t>
  </si>
  <si>
    <t>PRESENT</t>
  </si>
  <si>
    <t>RETURN</t>
  </si>
  <si>
    <t>SPITUP</t>
  </si>
  <si>
    <t>SUPERFANG</t>
  </si>
  <si>
    <t>TRUMPCARD</t>
  </si>
  <si>
    <t>WRINGOUT</t>
  </si>
  <si>
    <t>ACUPRESSURE</t>
  </si>
  <si>
    <t>AFTERYOU</t>
  </si>
  <si>
    <t>ASSIST</t>
  </si>
  <si>
    <t>BATONPASS</t>
  </si>
  <si>
    <t>BESTOW</t>
  </si>
  <si>
    <t>CAMOUFLAGE</t>
  </si>
  <si>
    <t>CELEBRATE</t>
  </si>
  <si>
    <t>CONFIDE</t>
  </si>
  <si>
    <t>CONVERSION</t>
  </si>
  <si>
    <t>CONVERSION2</t>
  </si>
  <si>
    <t>COPYCAT</t>
  </si>
  <si>
    <t>DEFENSECURL</t>
  </si>
  <si>
    <t>DISABLE</t>
  </si>
  <si>
    <t>DOUBLETEAM</t>
  </si>
  <si>
    <t>ENCORE</t>
  </si>
  <si>
    <t>ENDURE</t>
  </si>
  <si>
    <t>ENTRAINMENT</t>
  </si>
  <si>
    <t>FOCUSENERGY</t>
  </si>
  <si>
    <t>FOLLOWME</t>
  </si>
  <si>
    <t>FORESIGHT</t>
  </si>
  <si>
    <t>GLARE</t>
  </si>
  <si>
    <t>HAPPYHOUR</t>
  </si>
  <si>
    <t>HELPINGHAND</t>
  </si>
  <si>
    <t>HOLDHANDS</t>
  </si>
  <si>
    <t>HOWL</t>
  </si>
  <si>
    <t>LEER</t>
  </si>
  <si>
    <t>LOCKON</t>
  </si>
  <si>
    <t>LUCKYCHANT</t>
  </si>
  <si>
    <t>MEFIRST</t>
  </si>
  <si>
    <t>METRONOME</t>
  </si>
  <si>
    <t>MILKDRINK</t>
  </si>
  <si>
    <t>MIMIC</t>
  </si>
  <si>
    <t>MINDREADER</t>
  </si>
  <si>
    <t>MINIMIZE</t>
  </si>
  <si>
    <t>NATUREPOWER</t>
  </si>
  <si>
    <t>ODORSLEUTH</t>
  </si>
  <si>
    <t>PAINSPLIT</t>
  </si>
  <si>
    <t>PLAYNICE</t>
  </si>
  <si>
    <t>PROTECT</t>
  </si>
  <si>
    <t>PSYCHUP</t>
  </si>
  <si>
    <t>RECOVER</t>
  </si>
  <si>
    <t>RECYCLE</t>
  </si>
  <si>
    <t>REFLECTTYPE</t>
  </si>
  <si>
    <t>REFRESH</t>
  </si>
  <si>
    <t>SCARYFACE</t>
  </si>
  <si>
    <t>SHELLSMASH</t>
  </si>
  <si>
    <t>SIMPLEBEAM</t>
  </si>
  <si>
    <t>SKETCH</t>
  </si>
  <si>
    <t>SLACKOFF</t>
  </si>
  <si>
    <t>SOFTBOILED</t>
  </si>
  <si>
    <t>STOCKPILE</t>
  </si>
  <si>
    <t>SUBSTITUTE</t>
  </si>
  <si>
    <t>SWALLOW</t>
  </si>
  <si>
    <t>TAILWHIP</t>
  </si>
  <si>
    <t>TEARFULLOOK</t>
  </si>
  <si>
    <t>TEETERDANCE</t>
  </si>
  <si>
    <t>TICKLE</t>
  </si>
  <si>
    <t>TRANSFORM</t>
  </si>
  <si>
    <t>WHIRLWIND</t>
  </si>
  <si>
    <t>WORKUP</t>
  </si>
  <si>
    <t>YAWN</t>
  </si>
  <si>
    <t>COURTCHANGE</t>
  </si>
  <si>
    <t>STUFFCHEEKS</t>
  </si>
  <si>
    <t>TERRAINPULSE</t>
  </si>
  <si>
    <t>BELCH</t>
  </si>
  <si>
    <t>GUNKSHOT</t>
  </si>
  <si>
    <t>SLUDGEBOMB</t>
  </si>
  <si>
    <t>POISONJAB</t>
  </si>
  <si>
    <t>VENOSHOCK</t>
  </si>
  <si>
    <t>CLEARSMOG</t>
  </si>
  <si>
    <t>ACID</t>
  </si>
  <si>
    <t>ACIDSPRAY</t>
  </si>
  <si>
    <t>SMOG</t>
  </si>
  <si>
    <t>ACIDARMOR</t>
  </si>
  <si>
    <t>BANEFULBUNKER</t>
  </si>
  <si>
    <t>GASTROACID</t>
  </si>
  <si>
    <t>POISONGAS</t>
  </si>
  <si>
    <t>POISONPOWDER</t>
  </si>
  <si>
    <t>PURIFY</t>
  </si>
  <si>
    <t>TOXIC</t>
  </si>
  <si>
    <t>TOXICSPIKES</t>
  </si>
  <si>
    <t>TOXICTHREAD</t>
  </si>
  <si>
    <t>VENOMDRENCH</t>
  </si>
  <si>
    <t>CORROSIVEGAS</t>
  </si>
  <si>
    <t>SHELLSIDEARM</t>
  </si>
  <si>
    <t>FUTURESIGHT</t>
  </si>
  <si>
    <t>SYNCHRONOISE</t>
  </si>
  <si>
    <t>DREAMEATER</t>
  </si>
  <si>
    <t>PSYSTRIKE</t>
  </si>
  <si>
    <t>PSYCHIC</t>
  </si>
  <si>
    <t>PSYCHICFANGS</t>
  </si>
  <si>
    <t>EXTRASENSORY</t>
  </si>
  <si>
    <t>HYPERSPACEHOLE</t>
  </si>
  <si>
    <t>PSYSHOCK</t>
  </si>
  <si>
    <t>ZENHEADBUTT</t>
  </si>
  <si>
    <t>PSYBEAM</t>
  </si>
  <si>
    <t>STOREDPOWER</t>
  </si>
  <si>
    <t>MIRRORCOAT</t>
  </si>
  <si>
    <t>PSYWAVE</t>
  </si>
  <si>
    <t>AGILITY</t>
  </si>
  <si>
    <t>ALLYSWITCH</t>
  </si>
  <si>
    <t>AMNESIA</t>
  </si>
  <si>
    <t>BARRIER</t>
  </si>
  <si>
    <t>CALMMIND</t>
  </si>
  <si>
    <t>GUARDSPLIT</t>
  </si>
  <si>
    <t>GUARDSWAP</t>
  </si>
  <si>
    <t>HEALBLOCK</t>
  </si>
  <si>
    <t>HEALPULSE</t>
  </si>
  <si>
    <t>HEARTSWAP</t>
  </si>
  <si>
    <t>IMPRISON</t>
  </si>
  <si>
    <t>KINESIS</t>
  </si>
  <si>
    <t>LIGHTSCREEN</t>
  </si>
  <si>
    <t>MAGICCOAT</t>
  </si>
  <si>
    <t>MAGICROOM</t>
  </si>
  <si>
    <t>MEDITATE</t>
  </si>
  <si>
    <t>MIRACLEEYE</t>
  </si>
  <si>
    <t>POWERSPLIT</t>
  </si>
  <si>
    <t>POWERSWAP</t>
  </si>
  <si>
    <t>POWERTRICK</t>
  </si>
  <si>
    <t>PSYCHICTERRAIN</t>
  </si>
  <si>
    <t>PSYCHOSHIFT</t>
  </si>
  <si>
    <t>REFLECT</t>
  </si>
  <si>
    <t>ROLEPLAY</t>
  </si>
  <si>
    <t>SKILLSWAP</t>
  </si>
  <si>
    <t>SPEEDSWAP</t>
  </si>
  <si>
    <t>TELEKINESIS</t>
  </si>
  <si>
    <t>TELEPORT</t>
  </si>
  <si>
    <t>TRICKROOM</t>
  </si>
  <si>
    <t>WONDERROOM</t>
  </si>
  <si>
    <t>MAGICPOWDER</t>
  </si>
  <si>
    <t>EXPANDINGFORCE</t>
  </si>
  <si>
    <t>HEADSMASH</t>
  </si>
  <si>
    <t>ROCKWRECKER</t>
  </si>
  <si>
    <t>STONEEDGE</t>
  </si>
  <si>
    <t>POWERGEM</t>
  </si>
  <si>
    <t>ROCKTOMB</t>
  </si>
  <si>
    <t>SMACKDOWN</t>
  </si>
  <si>
    <t>ACCELEROCK</t>
  </si>
  <si>
    <t>ROCKPOLISH</t>
  </si>
  <si>
    <t>SANDSTORM</t>
  </si>
  <si>
    <t>STEALTHROCK</t>
  </si>
  <si>
    <t>WIDEGUARD</t>
  </si>
  <si>
    <t>DOOMDESIRE</t>
  </si>
  <si>
    <t>IRONTAIL</t>
  </si>
  <si>
    <t>SUNSTEELSTRIKE</t>
  </si>
  <si>
    <t>IRONHEAD</t>
  </si>
  <si>
    <t>SMARTSTRIKE</t>
  </si>
  <si>
    <t>DOUBLEIRONBASH</t>
  </si>
  <si>
    <t>GEARGRIND</t>
  </si>
  <si>
    <t>BULLETPUNCH</t>
  </si>
  <si>
    <t>GYROBALL</t>
  </si>
  <si>
    <t>HEAVYSLAM</t>
  </si>
  <si>
    <t>METALBURST</t>
  </si>
  <si>
    <t>AUTOTOMIZE</t>
  </si>
  <si>
    <t>GEARUP</t>
  </si>
  <si>
    <t>IRONDEFENSE</t>
  </si>
  <si>
    <t>KINGSSHIELD</t>
  </si>
  <si>
    <t>SHIFTGEAR</t>
  </si>
  <si>
    <t>BEHEMOTHBASH</t>
  </si>
  <si>
    <t>BEHEMOTHBLADE</t>
  </si>
  <si>
    <t>STEELBEAM</t>
  </si>
  <si>
    <t>HYDROCANNON</t>
  </si>
  <si>
    <t>WATERSPOUT</t>
  </si>
  <si>
    <t>ORIGINPULSE</t>
  </si>
  <si>
    <t>STEAMERUPTION</t>
  </si>
  <si>
    <t>CRABHAMMER</t>
  </si>
  <si>
    <t>AQUATAIL</t>
  </si>
  <si>
    <t>SURF</t>
  </si>
  <si>
    <t>DIVE</t>
  </si>
  <si>
    <t>SCALD</t>
  </si>
  <si>
    <t>WATERPLEDGE</t>
  </si>
  <si>
    <t>WATERFALL</t>
  </si>
  <si>
    <t>RAZORSHELL</t>
  </si>
  <si>
    <t>BUBBLEBEAM</t>
  </si>
  <si>
    <t>OCTAZOOKA</t>
  </si>
  <si>
    <t>WATERPULSE</t>
  </si>
  <si>
    <t>AQUAJET</t>
  </si>
  <si>
    <t>BUBBLE</t>
  </si>
  <si>
    <t>WATERSHURIKEN</t>
  </si>
  <si>
    <t>AQUARING</t>
  </si>
  <si>
    <t>RAINDANCE</t>
  </si>
  <si>
    <t>WATERSPORT</t>
  </si>
  <si>
    <t>WITHDRAW</t>
  </si>
  <si>
    <t>SNIPESHOT</t>
  </si>
  <si>
    <t>FISHIOUSREND</t>
  </si>
  <si>
    <t>LIFEDEW</t>
  </si>
  <si>
    <t>SURGINGSTRIKES</t>
  </si>
  <si>
    <t>TIDALWAVE</t>
  </si>
  <si>
    <t>CASCADE</t>
  </si>
  <si>
    <t>SUBMERGE</t>
  </si>
  <si>
    <t>ATTACKORDER</t>
  </si>
  <si>
    <t>FIRSTIMPRESSION</t>
  </si>
  <si>
    <t>FURYCUTTER</t>
  </si>
  <si>
    <t>INFESTATION</t>
  </si>
  <si>
    <t>PINMISSILE</t>
  </si>
  <si>
    <t>POWDER</t>
  </si>
  <si>
    <t>SILVERWIND</t>
  </si>
  <si>
    <t>STRUGGLEBUG</t>
  </si>
  <si>
    <t>TWINEEDLE</t>
  </si>
  <si>
    <t>XSCISSOR</t>
  </si>
  <si>
    <t>COMETPUNCH</t>
  </si>
  <si>
    <t>COSMICPOWER</t>
  </si>
  <si>
    <t>GRAVITY</t>
  </si>
  <si>
    <t>LUNARDANCE</t>
  </si>
  <si>
    <t>METEORASSAULT</t>
  </si>
  <si>
    <t>METEORBEAM</t>
  </si>
  <si>
    <t>SWIFT</t>
  </si>
  <si>
    <t>WISH</t>
  </si>
  <si>
    <t>HEALINGWISH</t>
  </si>
  <si>
    <t>METEORMASH</t>
  </si>
  <si>
    <t>MOONBLAST</t>
  </si>
  <si>
    <t>MOONLIGHT</t>
  </si>
  <si>
    <t>DARKVOID</t>
  </si>
  <si>
    <t>FAKEOUT</t>
  </si>
  <si>
    <t>FALSESURRENDER</t>
  </si>
  <si>
    <t>FEINT</t>
  </si>
  <si>
    <t>FIERYWRATH</t>
  </si>
  <si>
    <t>HONECLAWS</t>
  </si>
  <si>
    <t>NIGHTSLASH</t>
  </si>
  <si>
    <t>SWAGGER</t>
  </si>
  <si>
    <t>TRICK</t>
  </si>
  <si>
    <t>BREAKINGSWIPE</t>
  </si>
  <si>
    <t>DRAGONBREATH</t>
  </si>
  <si>
    <t>DRAGONCLAW</t>
  </si>
  <si>
    <t>SCALESHOT</t>
  </si>
  <si>
    <t>TWISTER</t>
  </si>
  <si>
    <t>CHARGE</t>
  </si>
  <si>
    <t>CHARGEBEAM</t>
  </si>
  <si>
    <t>PARABOLICCHARGE</t>
  </si>
  <si>
    <t>SHOCKWAVE</t>
  </si>
  <si>
    <t>SPARK</t>
  </si>
  <si>
    <t>THUNDERCAGE</t>
  </si>
  <si>
    <t>ATTRACT</t>
  </si>
  <si>
    <t>CAPTIVATE</t>
  </si>
  <si>
    <t>COVET</t>
  </si>
  <si>
    <t>DIZZYPUNCH</t>
  </si>
  <si>
    <t>DRAININGKISS</t>
  </si>
  <si>
    <t>FAIRYWIND</t>
  </si>
  <si>
    <t>FLEURCANNON</t>
  </si>
  <si>
    <t>HEARTSTAMP</t>
  </si>
  <si>
    <t>LOVELYKISS</t>
  </si>
  <si>
    <t>MISTBALL</t>
  </si>
  <si>
    <t>PLAYROUGH</t>
  </si>
  <si>
    <t>STRANGESTEAM</t>
  </si>
  <si>
    <t>SWEETKISS</t>
  </si>
  <si>
    <t>ARMTHRUST</t>
  </si>
  <si>
    <t>BLOCK</t>
  </si>
  <si>
    <t>BRICKBREAK</t>
  </si>
  <si>
    <t>DOUBLEKICK</t>
  </si>
  <si>
    <t>ROLLINGKICK</t>
  </si>
  <si>
    <t>SKYUPPERCUT</t>
  </si>
  <si>
    <t>THUNDEROUSKICK</t>
  </si>
  <si>
    <t>TRIPLEKICK</t>
  </si>
  <si>
    <t>BLAZEKICK</t>
  </si>
  <si>
    <t>BURNINGJEALOUSY</t>
  </si>
  <si>
    <t>FIRESPIN</t>
  </si>
  <si>
    <t>FLAMEBURST</t>
  </si>
  <si>
    <t>SACREDFIRE</t>
  </si>
  <si>
    <t>WILLOWISP</t>
  </si>
  <si>
    <t>AIRCUTTER</t>
  </si>
  <si>
    <t>AIRSLASH</t>
  </si>
  <si>
    <t>AEROBLAST</t>
  </si>
  <si>
    <t>BOUNCE</t>
  </si>
  <si>
    <t>DRILLPECK</t>
  </si>
  <si>
    <t>GUST</t>
  </si>
  <si>
    <t>OBLIVIONWING</t>
  </si>
  <si>
    <t>PECK</t>
  </si>
  <si>
    <t>ASTONISH</t>
  </si>
  <si>
    <t>SPIRITBARRAGE</t>
  </si>
  <si>
    <t>CONFUSERAY</t>
  </si>
  <si>
    <t>MEANLOOK</t>
  </si>
  <si>
    <t>MEMENTO</t>
  </si>
  <si>
    <t>OMINOUSWIND</t>
  </si>
  <si>
    <t>SHADOWBONE</t>
  </si>
  <si>
    <t>SHADOWCLAW</t>
  </si>
  <si>
    <t>SHADOWPUNCH</t>
  </si>
  <si>
    <t>SPECTRALTHIEF</t>
  </si>
  <si>
    <t>TRICKORTREAT</t>
  </si>
  <si>
    <t>BULLETSEED</t>
  </si>
  <si>
    <t>FLORALHEALING</t>
  </si>
  <si>
    <t>FLOWERSHIELD</t>
  </si>
  <si>
    <t>FORESTSCURSE</t>
  </si>
  <si>
    <t>GROWTH</t>
  </si>
  <si>
    <t>INGRAIN</t>
  </si>
  <si>
    <t>LEAFAGE</t>
  </si>
  <si>
    <t>MAGICALLEAF</t>
  </si>
  <si>
    <t>NEEDLEARM</t>
  </si>
  <si>
    <t>RAZORLEAF</t>
  </si>
  <si>
    <t>SLEEPPOWDER</t>
  </si>
  <si>
    <t>SWEETSCENT</t>
  </si>
  <si>
    <t>TROPKICK</t>
  </si>
  <si>
    <t>BONECLUB</t>
  </si>
  <si>
    <t>BONERUSH</t>
  </si>
  <si>
    <t>DIG</t>
  </si>
  <si>
    <t>HIGHHORSEPOWER</t>
  </si>
  <si>
    <t>HORNDRILL</t>
  </si>
  <si>
    <t>MUDSLAP</t>
  </si>
  <si>
    <t>STEAMROLLER</t>
  </si>
  <si>
    <t>ICEBALL</t>
  </si>
  <si>
    <t>ICICLECRASH</t>
  </si>
  <si>
    <t>ICICLESPEAR</t>
  </si>
  <si>
    <t>AURASPHERE</t>
  </si>
  <si>
    <t>AURAWHEEL</t>
  </si>
  <si>
    <t>AURORABEAM</t>
  </si>
  <si>
    <t>AURORAVEIL</t>
  </si>
  <si>
    <t>DAZZLINGGLEAM</t>
  </si>
  <si>
    <t>EXTREMESPEED</t>
  </si>
  <si>
    <t>FLASH</t>
  </si>
  <si>
    <t>FLASHCANNON</t>
  </si>
  <si>
    <t>MIRRORSHOT</t>
  </si>
  <si>
    <t>LASERFOCUS</t>
  </si>
  <si>
    <t>MORNINGSUN</t>
  </si>
  <si>
    <t>PHOTONGEYSER</t>
  </si>
  <si>
    <t>SAFEGUARD</t>
  </si>
  <si>
    <t>SIGNALBEAM</t>
  </si>
  <si>
    <t>SPOTLIGHT</t>
  </si>
  <si>
    <t>TAILGLOW</t>
  </si>
  <si>
    <t>COIL</t>
  </si>
  <si>
    <t>CRUSHCLAW</t>
  </si>
  <si>
    <t>DOUBLEHIT</t>
  </si>
  <si>
    <t>FREEZINGGLARE</t>
  </si>
  <si>
    <t>HYPERFANG</t>
  </si>
  <si>
    <t>MEGAPUNCH</t>
  </si>
  <si>
    <t>POUND</t>
  </si>
  <si>
    <t>RAPIDSPIN</t>
  </si>
  <si>
    <t>REST</t>
  </si>
  <si>
    <t>SLASH</t>
  </si>
  <si>
    <t>SNORE</t>
  </si>
  <si>
    <t>TAILSLAP</t>
  </si>
  <si>
    <t>CROSSPOISON</t>
  </si>
  <si>
    <t>POISONSTING</t>
  </si>
  <si>
    <t>POISONFANG</t>
  </si>
  <si>
    <t>POISONTAIL</t>
  </si>
  <si>
    <t>SLUDGE</t>
  </si>
  <si>
    <t>SLUDGEWAVE</t>
  </si>
  <si>
    <t>SMOKESCREEN</t>
  </si>
  <si>
    <t>CONFUSION</t>
  </si>
  <si>
    <t>HYPNOSIS</t>
  </si>
  <si>
    <t>LUSTERPURGE</t>
  </si>
  <si>
    <t>PRISMATICLASER</t>
  </si>
  <si>
    <t>PSYCHOBOOST</t>
  </si>
  <si>
    <t>PSYCHOCUT</t>
  </si>
  <si>
    <t>ANCIENTPOWER</t>
  </si>
  <si>
    <t>DIAMONDSTORM</t>
  </si>
  <si>
    <t>GEOMANCY</t>
  </si>
  <si>
    <t>HARDEN</t>
  </si>
  <si>
    <t>ROCKBLAST</t>
  </si>
  <si>
    <t>ROCKCLIMB</t>
  </si>
  <si>
    <t>ROCKSLIDE</t>
  </si>
  <si>
    <t>ROCKTHROW</t>
  </si>
  <si>
    <t>ROLLOUT</t>
  </si>
  <si>
    <t>TARSHOT</t>
  </si>
  <si>
    <t>BELLYDRUM</t>
  </si>
  <si>
    <t>BOOMBURST</t>
  </si>
  <si>
    <t>CHATTER</t>
  </si>
  <si>
    <t>DISARMINGVOICE</t>
  </si>
  <si>
    <t>DRUMBEATING</t>
  </si>
  <si>
    <t>EERIESPELL</t>
  </si>
  <si>
    <t>ECHOEDVOICE</t>
  </si>
  <si>
    <t>GROWL</t>
  </si>
  <si>
    <t>HEALBELL</t>
  </si>
  <si>
    <t>HYPERVOICE</t>
  </si>
  <si>
    <t>INSTRUCT</t>
  </si>
  <si>
    <t>METALSOUND</t>
  </si>
  <si>
    <t>NOBLEROAR</t>
  </si>
  <si>
    <t>OVERDRIVE</t>
  </si>
  <si>
    <t>PERISHSONG</t>
  </si>
  <si>
    <t>RELICSONG</t>
  </si>
  <si>
    <t>ROAR</t>
  </si>
  <si>
    <t>ROUND</t>
  </si>
  <si>
    <t>SCREECH</t>
  </si>
  <si>
    <t>SING</t>
  </si>
  <si>
    <t>SLEEPTALK</t>
  </si>
  <si>
    <t>SONICBOOM</t>
  </si>
  <si>
    <t>SUPERSONIC</t>
  </si>
  <si>
    <t>UPROAR</t>
  </si>
  <si>
    <t>ANCHORSHOT</t>
  </si>
  <si>
    <t>GUILLOTINE</t>
  </si>
  <si>
    <t>MAGNETBOMB</t>
  </si>
  <si>
    <t>METALCLAW</t>
  </si>
  <si>
    <t>SHARPEN</t>
  </si>
  <si>
    <t>SNAPTRAP</t>
  </si>
  <si>
    <t>STEELROLLER</t>
  </si>
  <si>
    <t>STEELWING</t>
  </si>
  <si>
    <t>SWORDSDANCE</t>
  </si>
  <si>
    <t>TECHNOBLAST</t>
  </si>
  <si>
    <t>VISEGRIP</t>
  </si>
  <si>
    <t>BRINE</t>
  </si>
  <si>
    <t>CLAMP</t>
  </si>
  <si>
    <t>FLIPTURN</t>
  </si>
  <si>
    <t>HYDROPUMP</t>
  </si>
  <si>
    <t>LIQUIDATION</t>
  </si>
  <si>
    <t>MUDDYWATER</t>
  </si>
  <si>
    <t>OCTOLOCK</t>
  </si>
  <si>
    <t>SOAK</t>
  </si>
  <si>
    <t>SPARKLINGARIA</t>
  </si>
  <si>
    <t>SPIKECANNON</t>
  </si>
  <si>
    <t>SPLASH</t>
  </si>
  <si>
    <t>TEATIME</t>
  </si>
  <si>
    <t>WATERGUN</t>
  </si>
  <si>
    <t>WHIRLPOOL</t>
  </si>
  <si>
    <t>ARCTICPARASITE</t>
  </si>
  <si>
    <t>BUTTERFLYKISS</t>
  </si>
  <si>
    <t>DRAGONFLYCHARGE</t>
  </si>
  <si>
    <t>FLUTTER</t>
  </si>
  <si>
    <t>HIVEMIND</t>
  </si>
  <si>
    <t>INFECTION</t>
  </si>
  <si>
    <t>NECTARTAP</t>
  </si>
  <si>
    <t>PHEROMONESTREAM</t>
  </si>
  <si>
    <t>POLLENBLAST</t>
  </si>
  <si>
    <t>STRAFE</t>
  </si>
  <si>
    <t>SWARMOVERLOAD</t>
  </si>
  <si>
    <t>ANTIMATTER</t>
  </si>
  <si>
    <t>ASTEROIDBELT</t>
  </si>
  <si>
    <t>BLACKHOLE</t>
  </si>
  <si>
    <t>COMET</t>
  </si>
  <si>
    <t>CORECOLLAPSE</t>
  </si>
  <si>
    <t>DIMENSIONWARP</t>
  </si>
  <si>
    <t>DIMENSIONALRUSH</t>
  </si>
  <si>
    <t>GAMMARAY</t>
  </si>
  <si>
    <t>ICECOMET</t>
  </si>
  <si>
    <t>INNERVATE</t>
  </si>
  <si>
    <t>METEORDRIVE</t>
  </si>
  <si>
    <t>ORBITALSTRIKE</t>
  </si>
  <si>
    <t>QUANTUMSTAR</t>
  </si>
  <si>
    <t>SHOOTINGSTAR</t>
  </si>
  <si>
    <t>SOLARECLIPSE</t>
  </si>
  <si>
    <t>SOLARFLARE</t>
  </si>
  <si>
    <t>SOLARMETEOR</t>
  </si>
  <si>
    <t>SPACEINVADERS</t>
  </si>
  <si>
    <t>SPATIALGRIP</t>
  </si>
  <si>
    <t>STARDASH</t>
  </si>
  <si>
    <t>STARDUST</t>
  </si>
  <si>
    <t>STARDUSTREVERIE</t>
  </si>
  <si>
    <t>STARFALL</t>
  </si>
  <si>
    <t>STARSALIGNED</t>
  </si>
  <si>
    <t>STELLARRUSH</t>
  </si>
  <si>
    <t>SUPERNOVA</t>
  </si>
  <si>
    <t>TRIVEGA</t>
  </si>
  <si>
    <t>TWINSTARS</t>
  </si>
  <si>
    <t>URANOMETRIA</t>
  </si>
  <si>
    <t>VOIDDRIFT</t>
  </si>
  <si>
    <t>BACKSTABBING</t>
  </si>
  <si>
    <t>BLACKOUT</t>
  </si>
  <si>
    <t>CHEAPSHOT</t>
  </si>
  <si>
    <t>DARKRECITAL</t>
  </si>
  <si>
    <t>DEATHGATE</t>
  </si>
  <si>
    <t>DEATHREAP</t>
  </si>
  <si>
    <t>EVILTHORN</t>
  </si>
  <si>
    <t>FEIGN</t>
  </si>
  <si>
    <t>HEARTBREAK</t>
  </si>
  <si>
    <t>OBFUSCATE</t>
  </si>
  <si>
    <t>PRANKCALL</t>
  </si>
  <si>
    <t>SCORESETTLER</t>
  </si>
  <si>
    <t>SINFULSMITE</t>
  </si>
  <si>
    <t>VENDETTA</t>
  </si>
  <si>
    <t>FRENZY</t>
  </si>
  <si>
    <t>EXECUTION</t>
  </si>
  <si>
    <t>VITALITYDRAIN</t>
  </si>
  <si>
    <t>WICKEDSTRIKE</t>
  </si>
  <si>
    <t>ANCIENTGLARE</t>
  </si>
  <si>
    <t>DRACARYS</t>
  </si>
  <si>
    <t>DRACOSHRED</t>
  </si>
  <si>
    <t>DRAGONBLOOD</t>
  </si>
  <si>
    <t>DRAGONGALE</t>
  </si>
  <si>
    <t>DRAGONGNAW</t>
  </si>
  <si>
    <t>DRAGONMAGIC</t>
  </si>
  <si>
    <t>DRACONICCRASH</t>
  </si>
  <si>
    <t>DRAGONWING</t>
  </si>
  <si>
    <t>DRACOSURGE</t>
  </si>
  <si>
    <t>ENDERSHOCK</t>
  </si>
  <si>
    <t>NAGASKIN</t>
  </si>
  <si>
    <t>SALAMANDERTOSS</t>
  </si>
  <si>
    <t>WYVERNSLASH</t>
  </si>
  <si>
    <t>BATTERYACID</t>
  </si>
  <si>
    <t>CHAINLIGHTNING</t>
  </si>
  <si>
    <t>ELECTRONCRUSH</t>
  </si>
  <si>
    <t>MAGNETFORCE</t>
  </si>
  <si>
    <t>PROTONCRASH</t>
  </si>
  <si>
    <t>SHORTFUSE</t>
  </si>
  <si>
    <t>STATICSHOCK</t>
  </si>
  <si>
    <t>APHRODITESMIRROR</t>
  </si>
  <si>
    <t>CHANGELINGS</t>
  </si>
  <si>
    <t>CUPIDSARROW</t>
  </si>
  <si>
    <t>ETHEREALBURST</t>
  </si>
  <si>
    <t>EXCALIBUR</t>
  </si>
  <si>
    <t>FABLEDRUSH</t>
  </si>
  <si>
    <t>FAESBLESSING</t>
  </si>
  <si>
    <t>FAIRYRING</t>
  </si>
  <si>
    <t>FAIRYTALE</t>
  </si>
  <si>
    <t>GOBLINSTRIKE</t>
  </si>
  <si>
    <t>LOVEBURST</t>
  </si>
  <si>
    <t>MYSTICPULSE</t>
  </si>
  <si>
    <t>NYMPHSSPELL</t>
  </si>
  <si>
    <t>OBERONSWRATH</t>
  </si>
  <si>
    <t>PEEKABOO</t>
  </si>
  <si>
    <t>PIXIEWAVE</t>
  </si>
  <si>
    <t>SIRENSSONG</t>
  </si>
  <si>
    <t>SYLPHSHORN</t>
  </si>
  <si>
    <t>TITANIASLAW</t>
  </si>
  <si>
    <t>VALKYRIECHARIOT</t>
  </si>
  <si>
    <t>WILDIMAGINATION</t>
  </si>
  <si>
    <t>WOOINGHUG</t>
  </si>
  <si>
    <t>ATHENASWISDOM</t>
  </si>
  <si>
    <t>BATTLEOFWITS</t>
  </si>
  <si>
    <t>BRUTEFORCE</t>
  </si>
  <si>
    <t>CHAKRABLAST</t>
  </si>
  <si>
    <t>CHIDORI</t>
  </si>
  <si>
    <t>CHIORB</t>
  </si>
  <si>
    <t>DEADLYREACH</t>
  </si>
  <si>
    <t>EDGESTRIKE</t>
  </si>
  <si>
    <t>GIGASMASH</t>
  </si>
  <si>
    <t>MAGICPALM</t>
  </si>
  <si>
    <t>PARRY</t>
  </si>
  <si>
    <t>SWEEPINGWIND</t>
  </si>
  <si>
    <t>ANCIENTFIRE</t>
  </si>
  <si>
    <t>CRIMSONGATE</t>
  </si>
  <si>
    <t>FIREBALL</t>
  </si>
  <si>
    <t>FLAMEVOLLEY</t>
  </si>
  <si>
    <t>FLARESWEEP</t>
  </si>
  <si>
    <t>HEATSIPHON</t>
  </si>
  <si>
    <t>INFERNALBLADE</t>
  </si>
  <si>
    <t>MELTINGHORN</t>
  </si>
  <si>
    <t>SIZZLE</t>
  </si>
  <si>
    <t>BOREASBREATH</t>
  </si>
  <si>
    <t>DEATHVORTEX</t>
  </si>
  <si>
    <t>EROSION</t>
  </si>
  <si>
    <t>FLOCK</t>
  </si>
  <si>
    <t>GALEHOLD</t>
  </si>
  <si>
    <t>GLIDE</t>
  </si>
  <si>
    <t>JETDIVE</t>
  </si>
  <si>
    <t>SKYDIVE</t>
  </si>
  <si>
    <t>STREAMRUSH</t>
  </si>
  <si>
    <t>SWANSONG</t>
  </si>
  <si>
    <t>TORNADO</t>
  </si>
  <si>
    <t>TURBULENCE</t>
  </si>
  <si>
    <t>TYPHOON</t>
  </si>
  <si>
    <t>BURNINGOFUDA</t>
  </si>
  <si>
    <t>DEATHWALTZ</t>
  </si>
  <si>
    <t>ECTOPLASM</t>
  </si>
  <si>
    <t>GOOSEBUMP</t>
  </si>
  <si>
    <t>GRIMREAPER</t>
  </si>
  <si>
    <t>HAUNT</t>
  </si>
  <si>
    <t>NECROPHAGY</t>
  </si>
  <si>
    <t>MACABREDANCE</t>
  </si>
  <si>
    <t>POSSESSION</t>
  </si>
  <si>
    <t>SHADOWRAY</t>
  </si>
  <si>
    <t>SOULSHIELD</t>
  </si>
  <si>
    <t>EDENFRUIT</t>
  </si>
  <si>
    <t>FLYTRAP</t>
  </si>
  <si>
    <t>FORESTLEAP</t>
  </si>
  <si>
    <t>MOSSYPUNCH</t>
  </si>
  <si>
    <t>NATURESWRATH</t>
  </si>
  <si>
    <t>PEPPERBURST</t>
  </si>
  <si>
    <t>STRANDINGROOTS</t>
  </si>
  <si>
    <t>THORNPRISON</t>
  </si>
  <si>
    <t>VEXINGVINES</t>
  </si>
  <si>
    <t>CONTINENTALRIFT</t>
  </si>
  <si>
    <t>GAIAPULSE</t>
  </si>
  <si>
    <t>GOLDRUSH</t>
  </si>
  <si>
    <t>MUDSHACKLES</t>
  </si>
  <si>
    <t>MUDSLIDE</t>
  </si>
  <si>
    <t>SANDJET</t>
  </si>
  <si>
    <t>SEISMICSHIFT</t>
  </si>
  <si>
    <t>STAMPEDE</t>
  </si>
  <si>
    <t>WILDROOTS</t>
  </si>
  <si>
    <t>FROSTBITE</t>
  </si>
  <si>
    <t>FROZENHEART</t>
  </si>
  <si>
    <t>HYPOTHERMIA</t>
  </si>
  <si>
    <t>ICETOMB</t>
  </si>
  <si>
    <t>ICEVORTEX</t>
  </si>
  <si>
    <t>LIQUIDNITROGEN</t>
  </si>
  <si>
    <t>LOVELOOP</t>
  </si>
  <si>
    <t>POLARSPEAR</t>
  </si>
  <si>
    <t>SNOWFLAKES</t>
  </si>
  <si>
    <t>WINTERSHOWL</t>
  </si>
  <si>
    <t>CLEANSE</t>
  </si>
  <si>
    <t>CONSECRATE</t>
  </si>
  <si>
    <t>COUPDEGRACE</t>
  </si>
  <si>
    <t>DIVINEPUNISHMENT</t>
  </si>
  <si>
    <t>DIVINEVISION</t>
  </si>
  <si>
    <t>FINALSTAND</t>
  </si>
  <si>
    <t>GUARDIANANGEL</t>
  </si>
  <si>
    <t>HALLOWEDGROUND</t>
  </si>
  <si>
    <t>HEAVENSKNUCKLE</t>
  </si>
  <si>
    <t>HOLYBOLT</t>
  </si>
  <si>
    <t>HOLYFIRE</t>
  </si>
  <si>
    <t>LIGHTSABER</t>
  </si>
  <si>
    <t>LOSTHEAVEN</t>
  </si>
  <si>
    <t>LUMINOUSBLADE</t>
  </si>
  <si>
    <t>LUMINOUSSCALES</t>
  </si>
  <si>
    <t>PURGE</t>
  </si>
  <si>
    <t>RAINBOWBEAM</t>
  </si>
  <si>
    <t>RAYOFLIGHT</t>
  </si>
  <si>
    <t>REBUKE</t>
  </si>
  <si>
    <t>REJUVENATE</t>
  </si>
  <si>
    <t>RENEWAL</t>
  </si>
  <si>
    <t>REPENTANCE</t>
  </si>
  <si>
    <t>REVITALIZE</t>
  </si>
  <si>
    <t>SHINYPLUMES</t>
  </si>
  <si>
    <t>SKYBLESSING</t>
  </si>
  <si>
    <t>SPARKLE</t>
  </si>
  <si>
    <t>STROBELIGHT</t>
  </si>
  <si>
    <t>SWEETNOTHINGS</t>
  </si>
  <si>
    <t>ZEAL</t>
  </si>
  <si>
    <t>ACHILLESHEEL</t>
  </si>
  <si>
    <t>BEARHUG</t>
  </si>
  <si>
    <t>CLONESURGE</t>
  </si>
  <si>
    <t>CURBSTOMP</t>
  </si>
  <si>
    <t>DETERMINATION</t>
  </si>
  <si>
    <t>FANTASYSEAL</t>
  </si>
  <si>
    <t>GENESIS</t>
  </si>
  <si>
    <t>LAZYBREAK</t>
  </si>
  <si>
    <t>POWERNAP</t>
  </si>
  <si>
    <t>PRIMALWAVE</t>
  </si>
  <si>
    <t>PULSE</t>
  </si>
  <si>
    <t>MAIM</t>
  </si>
  <si>
    <t>RAPIDSTRIKE</t>
  </si>
  <si>
    <t>SHUTDOWN</t>
  </si>
  <si>
    <t>SLICINGTAIL</t>
  </si>
  <si>
    <t>TWINBEAM</t>
  </si>
  <si>
    <t>WEAPONMASTERY</t>
  </si>
  <si>
    <t>ACIDRAIN</t>
  </si>
  <si>
    <t>ALLERGY</t>
  </si>
  <si>
    <t>CORRODE</t>
  </si>
  <si>
    <t>NEUROTOXIN</t>
  </si>
  <si>
    <t>PLAGUE</t>
  </si>
  <si>
    <t>POISONSPIT</t>
  </si>
  <si>
    <t>SPOIL</t>
  </si>
  <si>
    <t>VENOMDRAIN</t>
  </si>
  <si>
    <t>VILEFUMES</t>
  </si>
  <si>
    <t>ARCANEENERGY</t>
  </si>
  <si>
    <t>BLOODRITUAL</t>
  </si>
  <si>
    <t>CHECKMATE</t>
  </si>
  <si>
    <t>KARMASPELL</t>
  </si>
  <si>
    <t>MANICOVERLOAD</t>
  </si>
  <si>
    <t>MEMORYBLOCK</t>
  </si>
  <si>
    <t>MINDBLAST</t>
  </si>
  <si>
    <t>MINDDRAIN</t>
  </si>
  <si>
    <t>MINDSPASM</t>
  </si>
  <si>
    <t>NURTURINGCHANT</t>
  </si>
  <si>
    <t>PYROKINESIS</t>
  </si>
  <si>
    <t>QUICKSPELL</t>
  </si>
  <si>
    <t>AMBERWAVE</t>
  </si>
  <si>
    <t>BEJEWELED</t>
  </si>
  <si>
    <t>BOULDERHURL</t>
  </si>
  <si>
    <t>CATAPULT</t>
  </si>
  <si>
    <t>CRYSTALDUST</t>
  </si>
  <si>
    <t>DIAMONDBLADE</t>
  </si>
  <si>
    <t>DIAMONDSHARD</t>
  </si>
  <si>
    <t>GEMSTORM</t>
  </si>
  <si>
    <t>GLISTEN</t>
  </si>
  <si>
    <t>MINERALWAVE</t>
  </si>
  <si>
    <t>MOONSTONERAY</t>
  </si>
  <si>
    <t>BATTLECRY</t>
  </si>
  <si>
    <t>BOOMBOX</t>
  </si>
  <si>
    <t>CRESCENDO</t>
  </si>
  <si>
    <t>DARKWHISPERS</t>
  </si>
  <si>
    <t>DEADSILENCE</t>
  </si>
  <si>
    <t>FORTISSIMO</t>
  </si>
  <si>
    <t>GENTLECHIMES</t>
  </si>
  <si>
    <t>GOSSIP</t>
  </si>
  <si>
    <t>HALLELUJAH</t>
  </si>
  <si>
    <t>HYPERACUSIS</t>
  </si>
  <si>
    <t>LULLABY</t>
  </si>
  <si>
    <t>MEGAPHONE</t>
  </si>
  <si>
    <t>NOISEPOLLUTION</t>
  </si>
  <si>
    <t>ODETOJOY</t>
  </si>
  <si>
    <t>PERFECTPITCH</t>
  </si>
  <si>
    <t>PHILHARMONIC</t>
  </si>
  <si>
    <t>RALLENTANDO</t>
  </si>
  <si>
    <t>REVERB</t>
  </si>
  <si>
    <t>SCHIZOPHRENIA</t>
  </si>
  <si>
    <t>SONGOFPASSION</t>
  </si>
  <si>
    <t>SONGOFSILENCE</t>
  </si>
  <si>
    <t>SONICCRASH</t>
  </si>
  <si>
    <t>SONICPUNCH</t>
  </si>
  <si>
    <t>STACCATO</t>
  </si>
  <si>
    <t>TALKSMACK</t>
  </si>
  <si>
    <t>WAIL</t>
  </si>
  <si>
    <t>CHROMERAY</t>
  </si>
  <si>
    <t>GOLDENBULLET</t>
  </si>
  <si>
    <t>HELLBULLET</t>
  </si>
  <si>
    <t>MAGNETICCANNON</t>
  </si>
  <si>
    <t>MISSILESHOT</t>
  </si>
  <si>
    <t>NERVESOFSTEEL</t>
  </si>
  <si>
    <t>QUICKSILVER</t>
  </si>
  <si>
    <t>SHIELDBASH</t>
  </si>
  <si>
    <t>SMARTBLADE</t>
  </si>
  <si>
    <t>SWORDSTRIKE</t>
  </si>
  <si>
    <t>TIMEBOMB</t>
  </si>
  <si>
    <t>TITANHAMMER</t>
  </si>
  <si>
    <t>CORALBOMB</t>
  </si>
  <si>
    <t>HYPERTORRENT</t>
  </si>
  <si>
    <t>OCEANBLAST</t>
  </si>
  <si>
    <t>OCEANWRATH</t>
  </si>
  <si>
    <t>SURGINGBLOW</t>
  </si>
  <si>
    <t>WATERPRESSURE</t>
  </si>
  <si>
    <t>WATERWHIP</t>
  </si>
  <si>
    <t>QUICKSAND</t>
  </si>
  <si>
    <t>DRAGONFURY</t>
  </si>
  <si>
    <t>SWEEPINGTALON</t>
  </si>
  <si>
    <t>SATELLITERAY</t>
  </si>
  <si>
    <t>HOLYWARD</t>
  </si>
  <si>
    <t>BEWITCH</t>
  </si>
  <si>
    <t>ALKALINEBOMB</t>
  </si>
  <si>
    <t>MIXEDWAVES</t>
  </si>
  <si>
    <t>CONCOCTION</t>
  </si>
  <si>
    <t>CRUELWHIP</t>
  </si>
  <si>
    <t>BOMBARDMENT</t>
  </si>
  <si>
    <t>SCENTEDSHIELD</t>
  </si>
  <si>
    <t>IRONSPARKS</t>
  </si>
  <si>
    <t>SHRAPNEL</t>
  </si>
  <si>
    <t>CLUSTERROCKETS</t>
  </si>
  <si>
    <t>POWERDRILL</t>
  </si>
  <si>
    <t>OVERCLOCK</t>
  </si>
  <si>
    <t>SONICBLAST</t>
  </si>
  <si>
    <t>SONICWAVE</t>
  </si>
  <si>
    <t>DEAFEN</t>
  </si>
  <si>
    <t>SHATTER</t>
  </si>
  <si>
    <t>PENANCE</t>
  </si>
  <si>
    <t>STARGAZE</t>
  </si>
  <si>
    <t>GRAVITYPRESS</t>
  </si>
  <si>
    <t>BIGBANG</t>
  </si>
  <si>
    <t>METEORSHOWER</t>
  </si>
  <si>
    <t>CELESTIALFURY</t>
  </si>
  <si>
    <t>RADIOWAVES</t>
  </si>
  <si>
    <t>RADIATION</t>
  </si>
  <si>
    <t>COSMICAVATAR</t>
  </si>
  <si>
    <t>ASTRALBARRAGE</t>
  </si>
  <si>
    <t>ASTRALWIND</t>
  </si>
  <si>
    <t>SOUNDBARRIER</t>
  </si>
  <si>
    <t>FLATULENCE</t>
  </si>
  <si>
    <t>DARKOMEN</t>
  </si>
  <si>
    <t>DUNEBLAST</t>
  </si>
  <si>
    <t>SANDSNARE</t>
  </si>
  <si>
    <t>RATTLETAIL</t>
  </si>
  <si>
    <t>STONEGAZE</t>
  </si>
  <si>
    <t>BOIL</t>
  </si>
  <si>
    <t>MELTAWAY</t>
  </si>
  <si>
    <t>KINDLE</t>
  </si>
  <si>
    <t>HOTSPRINGS</t>
  </si>
  <si>
    <t>IGNITE</t>
  </si>
  <si>
    <t>HEATSTROKE</t>
  </si>
  <si>
    <t>CHAOSBLAST</t>
  </si>
  <si>
    <t>PHOBIA</t>
  </si>
  <si>
    <t>SIPHON</t>
  </si>
  <si>
    <t>MANIPULATION</t>
  </si>
  <si>
    <t>JUDOFLIP</t>
  </si>
  <si>
    <t>ELEGY</t>
  </si>
  <si>
    <t>BOOMINGBEATS</t>
  </si>
  <si>
    <t>PSYCHOBREAK</t>
  </si>
  <si>
    <t>BONECHILL</t>
  </si>
  <si>
    <t>REFRACTION</t>
  </si>
  <si>
    <t>ZEPHYRPURGE</t>
  </si>
  <si>
    <t>GLITCH</t>
  </si>
  <si>
    <t>SONICNOVA</t>
  </si>
  <si>
    <t>LUMINESCENCE</t>
  </si>
  <si>
    <t>BOULDERCRUSH</t>
  </si>
  <si>
    <t>STONESURGE</t>
  </si>
  <si>
    <t>PLASMAFORGE</t>
  </si>
  <si>
    <t>COBALTRAY</t>
  </si>
  <si>
    <t>MUDBLAST</t>
  </si>
  <si>
    <t>MUDSURGE</t>
  </si>
  <si>
    <t>GRABANDGO</t>
  </si>
  <si>
    <t>AQUAFANG</t>
  </si>
  <si>
    <t>POWERWASH</t>
  </si>
  <si>
    <t>ENERGYSURGE</t>
  </si>
  <si>
    <t>DIRTYBOMB</t>
  </si>
  <si>
    <t>TEMPESTFLARE</t>
  </si>
  <si>
    <t>SACREDSTRIKE</t>
  </si>
  <si>
    <t>RAINBOWSCALES</t>
  </si>
  <si>
    <t>SCORCH</t>
  </si>
  <si>
    <t>AERIALPULSE</t>
  </si>
  <si>
    <t>ARROWFLURRY</t>
  </si>
  <si>
    <t>HIDDENPOWERNORMAL</t>
  </si>
  <si>
    <t>HIDDENPOWERFIRE</t>
  </si>
  <si>
    <t>HIDDENPOWERWATER</t>
  </si>
  <si>
    <t>HIDDENPOWERGRASS</t>
  </si>
  <si>
    <t>HIDDENPOWERELECTRIC</t>
  </si>
  <si>
    <t>HIDDENPOWERICE</t>
  </si>
  <si>
    <t>HIDDENPOWERPOISON</t>
  </si>
  <si>
    <t>HIDDENPOWERFIGHTING</t>
  </si>
  <si>
    <t>HIDDENPOWERGROUND</t>
  </si>
  <si>
    <t>HIDDENPOWERFLYING</t>
  </si>
  <si>
    <t>HIDDENPOWERPSYCHIC</t>
  </si>
  <si>
    <t>HIDDENPOWERBUG</t>
  </si>
  <si>
    <t>HIDDENPOWERROCK</t>
  </si>
  <si>
    <t>HIDDENPOWERGHOST</t>
  </si>
  <si>
    <t>HIDDENPOWERDRAGON</t>
  </si>
  <si>
    <t>HIDDENPOWERSTEEL</t>
  </si>
  <si>
    <t>HIDDENPOWERDARK</t>
  </si>
  <si>
    <t>HIDDENPOWERFAIRY</t>
  </si>
  <si>
    <t>HIDDENPOWERCOSMIC</t>
  </si>
  <si>
    <t>HIDDENPOWERSOUND</t>
  </si>
  <si>
    <t>HIDDENPOWERLIGHT</t>
  </si>
  <si>
    <t>PIDDLE</t>
  </si>
  <si>
    <t>OVERFLOW</t>
  </si>
  <si>
    <t>QUAKESLAM</t>
  </si>
  <si>
    <t>THROWINGSTAR</t>
  </si>
  <si>
    <t>TREMOR</t>
  </si>
  <si>
    <t>TRAMPLE</t>
  </si>
  <si>
    <t>WRAITHPULSE</t>
  </si>
  <si>
    <t>CHITINOUSSTRIKE</t>
  </si>
  <si>
    <t>RADIANTLANCE</t>
  </si>
  <si>
    <t>FABLEDSLAM</t>
  </si>
  <si>
    <t>DOUBLESCOOP</t>
  </si>
  <si>
    <t>SLURP</t>
  </si>
  <si>
    <t>SUCKBLOOD</t>
  </si>
  <si>
    <t>BUGSTING</t>
  </si>
  <si>
    <t>IRRITANT</t>
  </si>
  <si>
    <t>CLACKACLACK</t>
  </si>
  <si>
    <t>SIGNALOVERLOAD</t>
  </si>
  <si>
    <t>GLOOM</t>
  </si>
  <si>
    <t>DARKPRISM</t>
  </si>
  <si>
    <t>UMBRALWAVE</t>
  </si>
  <si>
    <t>DRACOTEMPEST</t>
  </si>
  <si>
    <t>ANCIENTROAR</t>
  </si>
  <si>
    <t>WYRMSRAGE</t>
  </si>
  <si>
    <t>DRACONICWAVE</t>
  </si>
  <si>
    <t>DRACONICMIGHT</t>
  </si>
  <si>
    <t>DRACONICMAJESTY</t>
  </si>
  <si>
    <t>DRAGONSOUL</t>
  </si>
  <si>
    <t>STORMSHIELD</t>
  </si>
  <si>
    <t>ENCHANTMENT</t>
  </si>
  <si>
    <t>PIXIEDUST</t>
  </si>
  <si>
    <t>FLEETINGBLOW</t>
  </si>
  <si>
    <t>GRACEFULSTRIKE</t>
  </si>
  <si>
    <t>UNLOCKCHI</t>
  </si>
  <si>
    <t>CHIWAVE</t>
  </si>
  <si>
    <t>RASENGAN</t>
  </si>
  <si>
    <t>KAMEHAMEHA</t>
  </si>
  <si>
    <t>AURABLOCK</t>
  </si>
  <si>
    <t>SUPPRESSAURA</t>
  </si>
  <si>
    <t>FLAMEPILLAR</t>
  </si>
  <si>
    <t>FIREWALL</t>
  </si>
  <si>
    <t>HUNTDOWN</t>
  </si>
  <si>
    <t>SWOOPATTACK</t>
  </si>
  <si>
    <t>DIVEBOMB</t>
  </si>
  <si>
    <t>QUILLVOLLEY</t>
  </si>
  <si>
    <t>STALKPREY</t>
  </si>
  <si>
    <t>ENCIRCLE</t>
  </si>
  <si>
    <t>BIRDOFPREY</t>
  </si>
  <si>
    <t>SOULRIP</t>
  </si>
  <si>
    <t>SOULFLAY</t>
  </si>
  <si>
    <t>DISTURB</t>
  </si>
  <si>
    <t>MALEFICACT</t>
  </si>
  <si>
    <t>SEANCE</t>
  </si>
  <si>
    <t>SHIVER</t>
  </si>
  <si>
    <t>SPITEFULCHANT</t>
  </si>
  <si>
    <t>GHASTLYFLOOD</t>
  </si>
  <si>
    <t>DIRGE</t>
  </si>
  <si>
    <t>SPECTRALLASH</t>
  </si>
  <si>
    <t>ESSENCEARROW</t>
  </si>
  <si>
    <t>ESSENCEBLOOM</t>
  </si>
  <si>
    <t>AUTUMNBLAST</t>
  </si>
  <si>
    <t>PRIMORDIALBEAM</t>
  </si>
  <si>
    <t>PETALTEMPEST</t>
  </si>
  <si>
    <t>DUSTDEVILS</t>
  </si>
  <si>
    <t>SANDWAVE</t>
  </si>
  <si>
    <t>SANDSPRAY</t>
  </si>
  <si>
    <t>SANDFLURRY</t>
  </si>
  <si>
    <t>SANDPIT</t>
  </si>
  <si>
    <t>SANDSHROUD</t>
  </si>
  <si>
    <t>SNOWBALL</t>
  </si>
  <si>
    <t>ICICLESTRIKE</t>
  </si>
  <si>
    <t>TUNDRARUSH</t>
  </si>
  <si>
    <t>POLARPUMMEL</t>
  </si>
  <si>
    <t>ICYDELUGE</t>
  </si>
  <si>
    <t>PERMAFROST</t>
  </si>
  <si>
    <t>CHILLINGBLAST</t>
  </si>
  <si>
    <t>NUMBINGWIND</t>
  </si>
  <si>
    <t>COLDSNAP</t>
  </si>
  <si>
    <t>WINTERWARNING</t>
  </si>
  <si>
    <t>COLDFRONT</t>
  </si>
  <si>
    <t>WINTERSGRASP</t>
  </si>
  <si>
    <t>RAPTURE</t>
  </si>
  <si>
    <t>BLESSEDHAMMER</t>
  </si>
  <si>
    <t>FANATICISM</t>
  </si>
  <si>
    <t>BLINDINGFLASH</t>
  </si>
  <si>
    <t>WILLPOWER</t>
  </si>
  <si>
    <t>KINETICBLAST</t>
  </si>
  <si>
    <t>HARNESS</t>
  </si>
  <si>
    <t>BALANCEDBEAM</t>
  </si>
  <si>
    <t>FLUXWAVE</t>
  </si>
  <si>
    <t>MANABLAST</t>
  </si>
  <si>
    <t>SEPTICSTRIKE</t>
  </si>
  <si>
    <t>MALADY</t>
  </si>
  <si>
    <t>VIRUS</t>
  </si>
  <si>
    <t>CONTAGION</t>
  </si>
  <si>
    <t>MIASMA</t>
  </si>
  <si>
    <t>BLIGHT</t>
  </si>
  <si>
    <t>CAUSTICACID</t>
  </si>
  <si>
    <t>MINDCRUSH</t>
  </si>
  <si>
    <t>MINDMELD</t>
  </si>
  <si>
    <t>SCRAMBLEMIND</t>
  </si>
  <si>
    <t>ARCANEBLAST</t>
  </si>
  <si>
    <t>ARCANEBARRAGE</t>
  </si>
  <si>
    <t>HEXBOLT</t>
  </si>
  <si>
    <t>PSYBLAST</t>
  </si>
  <si>
    <t>FORTIFY</t>
  </si>
  <si>
    <t>WEARDOWN</t>
  </si>
  <si>
    <t>VIBRATO</t>
  </si>
  <si>
    <t>PERCUSSIONBLAST</t>
  </si>
  <si>
    <t>GUTTURALROAR</t>
  </si>
  <si>
    <t>GLORIOUSHYMN</t>
  </si>
  <si>
    <t>SHOTPUT</t>
  </si>
  <si>
    <t>BULLETCHARGE</t>
  </si>
  <si>
    <t>CHAINSWEEP</t>
  </si>
  <si>
    <t>SPIKEDRAM</t>
  </si>
  <si>
    <t>VANGUARD</t>
  </si>
  <si>
    <t>REFURBISH</t>
  </si>
  <si>
    <t>WELD</t>
  </si>
  <si>
    <t>DRENCH</t>
  </si>
  <si>
    <t>CRASHINGWAVE</t>
  </si>
  <si>
    <t>TIDALSHIFT</t>
  </si>
  <si>
    <t>SWARMATTACK</t>
  </si>
  <si>
    <t>AMBUSH</t>
  </si>
  <si>
    <t>DRAGONFEAR</t>
  </si>
  <si>
    <t>ARCINGBLOW</t>
  </si>
  <si>
    <t>OVERWHELM</t>
  </si>
  <si>
    <t>CURSEDTOUCH</t>
  </si>
  <si>
    <t>METALLICGLEAM</t>
  </si>
  <si>
    <t>IRONIMPACT</t>
  </si>
  <si>
    <t>TORRENT</t>
  </si>
  <si>
    <t>RIPTIDE</t>
  </si>
  <si>
    <t>HYDROSTEAM</t>
  </si>
  <si>
    <t>BURNINGBULWARK</t>
  </si>
  <si>
    <t>THUNDERCLAP</t>
  </si>
  <si>
    <t>PSYBLADE</t>
  </si>
  <si>
    <t>MIGHTYCLEAVE</t>
  </si>
  <si>
    <t>TACHYONCUTTER</t>
  </si>
  <si>
    <t>WILDFIRE</t>
  </si>
  <si>
    <t>HELLBRAND</t>
  </si>
  <si>
    <t>NEBULASTRIKE</t>
  </si>
  <si>
    <t>EARTHENLANCE</t>
  </si>
  <si>
    <t>CATACLYSM</t>
  </si>
  <si>
    <t>WEAKSPOT</t>
  </si>
  <si>
    <t>RADIANTBURST</t>
  </si>
  <si>
    <t>PRISMATICFURY</t>
  </si>
  <si>
    <t>NEUTRALIZE</t>
  </si>
  <si>
    <t>SAVAGERY</t>
  </si>
  <si>
    <t>OBSIDIANSHARDS</t>
  </si>
  <si>
    <t>IRONCASCADE</t>
  </si>
  <si>
    <t>ECLIPSENOVA</t>
  </si>
  <si>
    <t>SCALESTORM</t>
  </si>
  <si>
    <t>WYRMBEAM</t>
  </si>
  <si>
    <t>SEISMICCHANT</t>
  </si>
  <si>
    <t>BLASTFREEZE</t>
  </si>
  <si>
    <t>BOLTCRASH</t>
  </si>
  <si>
    <t>BALLLIGHTNING</t>
  </si>
  <si>
    <t>DIVINEJUDGMENT</t>
  </si>
  <si>
    <t>HOLYNOVA</t>
  </si>
  <si>
    <t>CRYSTALSHOWER</t>
  </si>
  <si>
    <t>CRYSTALLINEBEAM</t>
  </si>
  <si>
    <t>BEATDROP</t>
  </si>
  <si>
    <t>TAPDANCE</t>
  </si>
  <si>
    <t>IRONTEMPEST</t>
  </si>
  <si>
    <t>CHILLINGTOUCH</t>
  </si>
  <si>
    <t>FROSTNIP</t>
  </si>
  <si>
    <t>BITTERBASTION</t>
  </si>
  <si>
    <t>POWERCYCLE</t>
  </si>
  <si>
    <t>BALANCERCHANGEREQUIRED</t>
  </si>
  <si>
    <t>INTERNAL NAME Formatted for lookup purposes</t>
  </si>
  <si>
    <t>Description = The user stings the opponent. KO-ing raises user's Attack sharply.</t>
  </si>
  <si>
    <t>Description = The target's held item is knocked off. Damage boosted 50% if done so.</t>
  </si>
  <si>
    <t>Description = The user blasts the target with power that distorts even time. The user is exhausted on the next turn.</t>
  </si>
  <si>
    <t>Description = Comets are summoned down from the sky. This harshly reduces the user's Sp. Atk stat.</t>
  </si>
  <si>
    <t>Description = The user attacks its target by hitting it with brutal strikes, hitting two times.</t>
  </si>
  <si>
    <t>Description = Eternatus's most powerful attack in its original form. The user is exhausted on the next turn.</t>
  </si>
  <si>
    <t>Description = Attacks all opponents by converting its life-force into power. Weakens in damage as the user loses HP.</t>
  </si>
  <si>
    <t>Description = The user electrifies itself then charges at the foe. The user takes 33% recoil.</t>
  </si>
  <si>
    <t>Description = Fires a powerful beam of light. The user takes 50% recoil.</t>
  </si>
  <si>
    <t>Description = The user grabs the target and recklessly dives for the ground. The user takes 25% recoil.</t>
  </si>
  <si>
    <t>Description = The target is razed by a fiery explosion. The user is exhausted on the next turn.</t>
  </si>
  <si>
    <t>Description = The user attacks in an explosive fury. Weakens in damage as the user loses HP.</t>
  </si>
  <si>
    <t>Description = The user attacks the target at full power. This sharply reduces the user's Sp. Atk stat.</t>
  </si>
  <si>
    <t>Description = A strong wind reduces the foe's evasion. Also removes hazards, terrains, and opposing screens.</t>
  </si>
  <si>
    <t>Description = The user slams the target with its wings, hitting two times.</t>
  </si>
  <si>
    <t>Description = The user disappears, charging and becoming hidden. It hits even if the foe protects itself.</t>
  </si>
  <si>
    <t>Description = The user vanishes, charging and becoming hidden, then strikes on the next turn. Hits through protections.</t>
  </si>
  <si>
    <t>Description = The user slams the target with an enormous tree. The user is exhausted on the next turn.</t>
  </si>
  <si>
    <t>Description = A storm of sharp is whipped up. This harshly reduces the user's Sp. Atk stat.</t>
  </si>
  <si>
    <t>Description = The user attacks by scattering petals and rampages for two to three turns. The user then becomes confused.</t>
  </si>
  <si>
    <t>Description = The user slams its rugged body into the target to attack. The user takes 33% recoil.</t>
  </si>
  <si>
    <t>Description = The user restores its own HP by half of its max HP, 66% in sunlight, or 25% in any other weather.</t>
  </si>
  <si>
    <t>Description = The user throws the bone it holds. The bone loops to hit coming and going, hitting two times.</t>
  </si>
  <si>
    <t>Description = The user regains up to half of its max HP, or 66% in a sandstorm.</t>
  </si>
  <si>
    <t>Description = The user charges at the target using every bit of its power. The user is exhausted on the next turn.</t>
  </si>
  <si>
    <t>Description = The foe is attacked with a powerful beam. The user is exhausted on the next turn.</t>
  </si>
  <si>
    <t>Description = A reckless life-risking tackle. The user takes 33% recoil.</t>
  </si>
  <si>
    <t>Description = The user charges its head into the foe. The user takes 25% recoil.</t>
  </si>
  <si>
    <t>Description = A reckless full-body charge attack for slamming into the foe. The user takes 25% recoil.</t>
  </si>
  <si>
    <t>Description = An attack move that doubles its power if the user has a non-volatile status.</t>
  </si>
  <si>
    <t>Description = Things such as long bodies or tentacles are used to bind and trap the foe for four to five turns.</t>
  </si>
  <si>
    <t>Description = A long body or vines are used to trap and squeeze the target for four to five turns.</t>
  </si>
  <si>
    <t>Description = The user restores its own HP by half of its max HP. May also be used in the field to heal HP.</t>
  </si>
  <si>
    <t>Description = The user rests to cure itself of a non-volatile status.</t>
  </si>
  <si>
    <t>Description = The user attacks by throwing a clump of special mud, resetting the target's stat changes.</t>
  </si>
  <si>
    <t>Description = The user heals the target's status condition. If so it also restores the user's own HP by half.</t>
  </si>
  <si>
    <t>Description = The user foretells an attack. Two turns later, a hunk of psychic energy hits the targeted spot.</t>
  </si>
  <si>
    <t>Description = If the foe is sleeping, it deals double damage and drains half the damage caused to heal the user's HP.</t>
  </si>
  <si>
    <t>Description = The user bites the target using psychic capabilities. This can also break screens.</t>
  </si>
  <si>
    <t>Description = The user attacks the foe with a hazardous full-power headbutt. The user takes 50% recoil.</t>
  </si>
  <si>
    <t>Description = The user launches a huge boulder at the target to attack. The user is exhausted on the next turn.</t>
  </si>
  <si>
    <t>Description = The user foretells doom. Two turns later, the spot is hit with a concentrated beam of light.</t>
  </si>
  <si>
    <t>Description = The user attacks by throwing two steel gears at its target, hitting two times.</t>
  </si>
  <si>
    <t>Description = The target is hit with a watery blast. The user is exhausted on the next turn.</t>
  </si>
  <si>
    <t>Description = The user spouts water to damage the foe. Weakens in damage as the user loses HP.</t>
  </si>
  <si>
    <t>Description = Diving on the first turn, charging and becoming hidden, the user hits on the second turn.</t>
  </si>
  <si>
    <t>Description = The user hits with throwing stars two to five times in a row. This move always goes first.</t>
  </si>
  <si>
    <t>Description = The target is infested, trapped and unable to flee for four to five turns.</t>
  </si>
  <si>
    <t>Description = The foe is stabbed twice by a pair of stingers, hitting two times.</t>
  </si>
  <si>
    <t>Description = The target is hit with a flurry of two to five meteorite punches</t>
  </si>
  <si>
    <t>Description = Draining electrical charge. The user's HP is restored by 75% of the damage dealt.</t>
  </si>
  <si>
    <t>Description = The user drains the target's HP with a kiss. Restores HP worth 75% of damage dealt.</t>
  </si>
  <si>
    <t>Description = The user unleashes a strong beam. This harshly lowers the user's Sp. Atk stat.</t>
  </si>
  <si>
    <t>Description = The user attacks with a swift chop. This can also break screens.</t>
  </si>
  <si>
    <t>Description = The target is quickly kicked twice in succession using both feet, hitting two times.</t>
  </si>
  <si>
    <t>Description = The user drains its target's HP. The user's HP is restored by 75% of the damage dealt.</t>
  </si>
  <si>
    <t>Description = The user burrows, charging and becoming hidden, then attacks on the second turn.</t>
  </si>
  <si>
    <t>Description = The user slams the target twice, hitting two times.</t>
  </si>
  <si>
    <t>Description = The user attacks by striking the target with its hard tail two to five times.</t>
  </si>
  <si>
    <t>Description = The user attacks in an uproar and rampages for three turns. It then becomes confused.</t>
  </si>
  <si>
    <t>Description = The target is clamped and trapped by the user for four to five turns.</t>
  </si>
  <si>
    <t>Description = The user rams into the target with +2 priority but takes 25% recoil damage.</t>
  </si>
  <si>
    <t>Description = The user flaps its wings to remove impurities. Cures non-volatile statuses.</t>
  </si>
  <si>
    <t>Description = Its subjects maim the target and rampages for two to three turns. It then becomes confused.</t>
  </si>
  <si>
    <t>Description = Chucks a massive pollen bomb at the target. This harshly reduces the user's Sp. Atk.</t>
  </si>
  <si>
    <t>Description = The user hurls itself at the target. The user takes 33% recoil.</t>
  </si>
  <si>
    <t>Description = The target is hit with a pair of stars in quick succession, hitting two times.</t>
  </si>
  <si>
    <t>Description = Recites an old spell that summons 88 constellations. The user is exhausted on the next turn.</t>
  </si>
  <si>
    <t>Description = This scathing attack smites the target, resetting the target's stat changes.</t>
  </si>
  <si>
    <t>Description = User nibbles the target persistently to drain it. The user's HP is restored by 75% of the damage dealt.</t>
  </si>
  <si>
    <t>Description = Attacks using the power of the King of fairies. Weakens in damage as the user loses HP.</t>
  </si>
  <si>
    <t>Description = Rams the target with blazing horns or a beak, taking 25% recoil.</t>
  </si>
  <si>
    <t>Description = The target's held item is knocked off with strong winds. Damage boosted 50% if done so.</t>
  </si>
  <si>
    <t>Description = The user slashes the opponent. KO-ing raises user's Attack sharply.</t>
  </si>
  <si>
    <t>Description = The user devours the target viciously like a corpse to drain it, restoring HP by 75% of the damage dealt.</t>
  </si>
  <si>
    <t>Description = The user possesses the target and eviscerates itself taking 33% recoil.</t>
  </si>
  <si>
    <t>Description = A cleansing wave reduces the foe's evasion. Also removes hazards, terrains, and opposing screens.</t>
  </si>
  <si>
    <t>Description = Deities smite the target. This harshly reduces the user's Sp. Atk stat.</t>
  </si>
  <si>
    <t>Description = The user foretells a divine prophecy. Two turns after this move, a divine force attacks the target.</t>
  </si>
  <si>
    <t>Description = A reckless life-risking tackle, taking 33% recoil.</t>
  </si>
  <si>
    <t>Description = The user pummels the target. KO-ing raises user's Attack sharply.</t>
  </si>
  <si>
    <t>Description = The user rampages relentlessly for two to three turns! It then becomes confused however.</t>
  </si>
  <si>
    <t>Description = Shoots the target with identical beams in quick succession, hitting two times.</t>
  </si>
  <si>
    <t>Description = The target's held item is removed with rot. Damage boosted 50% if done so.</t>
  </si>
  <si>
    <t>Description = Makes a blood pact with a sinister force, taking 33% recoil.</t>
  </si>
  <si>
    <t>Description = The user outsmarts the target. KO-ing raises user's SpAtk sharply.</t>
  </si>
  <si>
    <t>Description = The user issues a bellowing sound that can hit the target two to five times.</t>
  </si>
  <si>
    <t>Description = The user plays John Cage's 4'33, resetting the target's stat changes.</t>
  </si>
  <si>
    <t>Description = A column of water is slammed at the target, taking 33% recoil.</t>
  </si>
  <si>
    <t>Description = The user drills a hole towards the target which break screens.</t>
  </si>
  <si>
    <t>Description = The user shatters and break screens.</t>
  </si>
  <si>
    <t>Description = The user explodes in a cosmic finale. This harshly reduces the user's Sp. Atk stat.</t>
  </si>
  <si>
    <t>Description = Calls down a meteor shower that lands two to five consecutive attacks on the target.</t>
  </si>
  <si>
    <t>Description = The user foretells a terrible fate. Two turns after this move, a sinister force attacks the target.</t>
  </si>
  <si>
    <t>Description = The user drains life from the target. The user's HP is restored by half the damage done.</t>
  </si>
  <si>
    <t>Description = The target's held item is removed with water. Damage boosted 50% if done so.</t>
  </si>
  <si>
    <t>Description = The target's held item is removed with a small quake. Damage boosted 50% if done so.</t>
  </si>
  <si>
    <t>Description = The user taps into its soul to remove impurities. Cures non-volatile statuses.</t>
  </si>
  <si>
    <t>Description = The target's held item is removed with terrorizing visions. Damage boosted 50% if done so.</t>
  </si>
  <si>
    <t>Description = Uses the power of autumn to break screens.</t>
  </si>
  <si>
    <t>Description = The user wallops the target with waves of sand two to five times in a row. This move always goes first.</t>
  </si>
  <si>
    <t>Description = The user blasts the target with freezing air. KO-ing raises user's SpAtk sharply.</t>
  </si>
  <si>
    <t>Description = The user foretells imminent winter. Two turns after this move is used, a snowstorm attacks the target.</t>
  </si>
  <si>
    <t>Description = The user throws an enchanted hammer, hitting two times as it loops, coming and going.</t>
  </si>
  <si>
    <t>Description = Harnesses the energy of a foe to drain it. The user's HP is restored by 50% of the damage.</t>
  </si>
  <si>
    <t>Description = Blights the battlefield to break screens.</t>
  </si>
  <si>
    <t>Description = The target's held item is removed by withering their mind. Damage boosted 50% if done so.</t>
  </si>
  <si>
    <t>Description = The user sends magical blasts two to five times in a row. This move always goes first.</t>
  </si>
  <si>
    <t>Description = Sings a magnificient hymn. This harshly reduces the user's Sp. Atk stat.</t>
  </si>
  <si>
    <t>Description = The user attacks by launching particle blades at the target, hitting two times. This attack never misses.</t>
  </si>
  <si>
    <t>Description = Brands the battlefield with fire to break screens.</t>
  </si>
  <si>
    <t>Description = The user neutralizes its target, resetting the target's stat changes.</t>
  </si>
  <si>
    <t>Description = Using their tough and impressive horn the user rams into the target with no letup.</t>
  </si>
  <si>
    <t>Description = Vibrates their wings to generate a sound wave. 10% chance to lower the target's Sp. Def.</t>
  </si>
  <si>
    <t>Description = Fires an exploding pollen puff at enemies or restores 50% HP to an ally.</t>
  </si>
  <si>
    <t>Description = After making their attack the user rushes back to switch places with a party Pokémon in waiting.</t>
  </si>
  <si>
    <t>Description = Calls out their underlings to shield their body, raising their Defense and Sp. Def stats.</t>
  </si>
  <si>
    <t>Description = Calling their underlings to heal themselves, restores their own HP by half of their max HP.</t>
  </si>
  <si>
    <t>Description = Weaves a sticky hazard around the opposing team which lowers their Speed stats upon switching in.</t>
  </si>
  <si>
    <t>Description = Unleashes a barrage of multi-arm attacks skipping protections. Lowers user's Defense.</t>
  </si>
  <si>
    <t>Description = Swings both arms and hits the target. Ignores foe's Defense, Sp.Def, and Evasion boosts.</t>
  </si>
  <si>
    <t>Description = Lets loose a pitch-black shock wave. 40% chance to lower the target's accuracy.</t>
  </si>
  <si>
    <t>Description = Crunches up the target with sharp fangs. 20% chance to lower the target's Defense stat.</t>
  </si>
  <si>
    <t>Description = Releases a horrible aura imbued with dark thoughts. 20% chance to flinch.</t>
  </si>
  <si>
    <t>Description = Bites with viciously sharp fangs. 30% chance to flinch.</t>
  </si>
  <si>
    <t>Description = Boasts its strength. Increases power by 20 for each raised stat step.</t>
  </si>
  <si>
    <t>Description = Increases power by 20 for each raised stat step the target has (max 200).</t>
  </si>
  <si>
    <t>Description = The user exhibits an overwhelming menace. 20% chance to flinch.</t>
  </si>
  <si>
    <t>Description = The user tears the target along with the space around it. +1 crit rate.</t>
  </si>
  <si>
    <t>Flags = Sound,Dance</t>
  </si>
  <si>
    <t>Description = The user raises all its stats but lowers HP by 33%.</t>
  </si>
  <si>
    <t>Description = Strikes the target while surrounding themself with lightning. 20% chance to paralyze.</t>
  </si>
  <si>
    <t>Description = A wicked thunderbolt is dropped to inflict damage. 30% chance to paralyze.</t>
  </si>
  <si>
    <t>Description = A strong electric blast is loosed at the target. 10% chance to paralyze.</t>
  </si>
  <si>
    <t>Description = A flare of electricity is released around the user. 30% chance to paralyze.</t>
  </si>
  <si>
    <t>Description = A strong electric blast crashes down on the target. 30% chance to flinch.</t>
  </si>
  <si>
    <t>Description = The target is punched with an electrified fist. 10% chance to paralyze.</t>
  </si>
  <si>
    <t>Description = The user bites with electrified fangs. 10% chance to flinch or paralyze.</t>
  </si>
  <si>
    <t>Description = A jolt of electricity is hurled at the foe. 10% chance to paralyze.</t>
  </si>
  <si>
    <t>Description = The user nuzzles its electrified cheeks on the target. Paralyzes the target.</t>
  </si>
  <si>
    <t>Description = A weak electric charge is launched at the target. Paralyzes the target.</t>
  </si>
  <si>
    <t>Description = Jumps up and attacks with a knee kick. User takes 50% damage on a miss. Fails in Gravity.</t>
  </si>
  <si>
    <t>Description = The user fights the foe up close without guarding itself. Lowers the user's Defense and Sp. Def.</t>
  </si>
  <si>
    <t>Description = User heightens their mental focus, then unleashes power. 10% chance to lower the target's Sp. Def.</t>
  </si>
  <si>
    <t>Description = The user attacks the target with great power. Lowers the user's Attack and Defense.</t>
  </si>
  <si>
    <t>Description = The user delivers a double chop with its forearms crossed. +1 crit rate.</t>
  </si>
  <si>
    <t>Description = The user punches with full concentrated power. It confuses the target if it hits.</t>
  </si>
  <si>
    <t>Description = The user swings with a heavy fist or hammer. Lowers the user's Speed.</t>
  </si>
  <si>
    <t>Description = Jumps up high and strikes with a kick. User takes 50% damage on a miss. Fails in Gravity.</t>
  </si>
  <si>
    <t>Description = Attacks with a blessed sword. Ignores foe's Defense, Sp.Def, and Evasion boosts.</t>
  </si>
  <si>
    <t>Description = Ignores foe's Defense, Sp.Def, and Evasion boosts.</t>
  </si>
  <si>
    <t>Description = This attack inflicts double damage on a sleeping target. Wakes the target up.</t>
  </si>
  <si>
    <t>Description = The target is attacked with a shock wave. 30% chance to paralyze.</t>
  </si>
  <si>
    <t>Description = Inflicts double damage if the user has been hurt by the foe in the same turn.</t>
  </si>
  <si>
    <t>Description = The target is attacked with a sharp chop. +1 crit rate.</t>
  </si>
  <si>
    <t>Description = Attacks with a force that can shatter a rock. 50% chance to lower the foe's Defense stat.</t>
  </si>
  <si>
    <t>Description = Protects against attacks. Its chance of failing rises if it is used in succession.</t>
  </si>
  <si>
    <t>Description = The user protects itself and its allies from priority moves. May fail if used in succession.</t>
  </si>
  <si>
    <t>Description = Attacks by slamming its body into the target. Uses the Defense of the user to calculate damage.</t>
  </si>
  <si>
    <t>Description = With a fiery forehead the user hurls itself at the foe. Lowers the user's Defense Sp. Def and Speed.</t>
  </si>
  <si>
    <t>Description = The user attacks by engulfing the foe in a beautiful yet intense blue flame. 20% chance to burn.</t>
  </si>
  <si>
    <t>Description = The user runs at the foe while on fire, taking 33% recoil. 10% chance to burn.</t>
  </si>
  <si>
    <t>Description = The foe is attacked with a blast of fire. 10% chance to burn.</t>
  </si>
  <si>
    <t>Description = An inferno of scarlet flames torches the field. 30% chance to burn.</t>
  </si>
  <si>
    <t>Description = Exhales hot breath on the opposing team. 10% chance to burn.</t>
  </si>
  <si>
    <t>Description = The target is scorched with an intense blast of fire. 10% chance to burn.</t>
  </si>
  <si>
    <t>Description = Cloaked in flames the user dances. 50% chance to raise the user's Sp. Atk stat.</t>
  </si>
  <si>
    <t>Description = An inferno of scarlet flames torches everything around the user. 30% chance to burn.</t>
  </si>
  <si>
    <t>Description = The target is punched with a fiery fist. 10% chance to burn.</t>
  </si>
  <si>
    <t>Description = The user bites with flame-cloaked fangs. 10% chance to flinch or burn.</t>
  </si>
  <si>
    <t>Description = Cloaks itself in fire and rolls at the target. 10% chance to burn.</t>
  </si>
  <si>
    <t>Description = The target is attacked with small flames. 10% chance to burn.</t>
  </si>
  <si>
    <t>Description = Intensifies the sun for five turns. Fire-type moves deal 50% more damage, Water-type 50% less.</t>
  </si>
  <si>
    <t>Description = Ignites a small stone, launching it as a fiery ball. 10% chance to burn.</t>
  </si>
  <si>
    <t>Description = The user charges, then attacks on the second turn. 30% chance to flinch. +1 crit rate.</t>
  </si>
  <si>
    <t>Description = Tucks in its wings and dives from a low altitude. The user takes 33% recoil.</t>
  </si>
  <si>
    <t>Description = The user soars upward and drops at high speeds. Lowers user's Defense and Sp. Def.</t>
  </si>
  <si>
    <t>Description = Wraps its foe in a fierce wind that flies up into the sky. 30% chance to confuse.</t>
  </si>
  <si>
    <t>Description = Loses flying typing until end of turn. It restores the user's HP by up to half of its max HP.</t>
  </si>
  <si>
    <t>Description = Whips up a turbulent whirlwind that doubles the Speed of all party Pokémon for four turns.</t>
  </si>
  <si>
    <t>Description = The user hurls a shadowy blob. 20% chance to lower the target's Sp. Def stat.</t>
  </si>
  <si>
    <t>Description = This relentless attack does double damage to a target affected by status problems.</t>
  </si>
  <si>
    <t>Description = The target is licked with a long tongue causing damage. 30% chance to paralyze.</t>
  </si>
  <si>
    <t>Description = Raises user's Attack and Defense, lowers Speed. Curses the target if user is Ghost-type.</t>
  </si>
  <si>
    <t>Description = A sleeping target sees a nightmare that inflicts 25% damage every turn.</t>
  </si>
  <si>
    <t>Description = The user charges, then attacks on the second turn. Charges instantly in sun.</t>
  </si>
  <si>
    <t>Description = Generates a shock wave from within its body. 40% chance to harshly lower the target's Sp. Def.</t>
  </si>
  <si>
    <t>Description = Draws power from nature and fires it at the target. 10% chance to lower the target's Sp. Def.</t>
  </si>
  <si>
    <t>Description = The user handles a sharp leaf like a sword and attacks by slashing. +1 crit rate.</t>
  </si>
  <si>
    <t>Description = Drains the foe's energy. The user's HP is restored by half the damage taken by the target.</t>
  </si>
  <si>
    <t>Description = Attacks the foe by encircling it in sharp leaves. 30% chance to lower the target's accuracy.</t>
  </si>
  <si>
    <t>Description = Releases a soothing scent that heals the non-volatile status conditions of all the party Pokémon.</t>
  </si>
  <si>
    <t>Description = Grounded Pokémon restore 1/16th HP every turn, Grass-type damage boosted by 50% for 5 turns.</t>
  </si>
  <si>
    <t>Description = A seed is planted on the target. Target takes 1/8th damage every turn which the user heals.</t>
  </si>
  <si>
    <t>Description = Protects the user from attacks. Physical attackers take 1/8th HP damage.</t>
  </si>
  <si>
    <t>Description = The user scatters a cloud of paralyzing powder. Paralyzes the target.</t>
  </si>
  <si>
    <t>Description = Drops an apple from high above. Lowers the target's Defense stat. 50% power increase in Gravity.</t>
  </si>
  <si>
    <t>Description = Makes the ground under the foe erupt with power. 10% chance to lower the target's Sp. Def.</t>
  </si>
  <si>
    <t>Description = The user crashes into its target while rotating its body like a drill. +1 crit rate.</t>
  </si>
  <si>
    <t>Description = The user attacks driven by frustration. Power doubles if the user's previous move failed.</t>
  </si>
  <si>
    <t>Description = Launches a hard-packed mud ball to attack. 10% chance to lower the target's accuracy.</t>
  </si>
  <si>
    <t>Description = The user strikes everything around it by stomping on the ground. Lowers target's Speed.</t>
  </si>
  <si>
    <t>Description = The user attacks by hurling a blob of mud at the target. Lowers the target's Speed.</t>
  </si>
  <si>
    <t>Description = Covers the field with mud. Lowers Electric-type move damage by 67% for 5 turns.</t>
  </si>
  <si>
    <t>Description = Lays a hazard of spikes at the foe's feet. Hurts foes that switch into battle.</t>
  </si>
  <si>
    <t>Description = Throws scorching sand at the target to attack. 30% chance to burn.</t>
  </si>
  <si>
    <t>Description = On the second turn the user hits the foe with electrically charged ice. 30% chance to paralyze.</t>
  </si>
  <si>
    <t>Description = On the second turn an ultracold freezing wind surrounds the foe. 30% chance to burn.</t>
  </si>
  <si>
    <t>Description = A howling blizzard is summoned to strike the opposing team. 10% chance to frostbite.</t>
  </si>
  <si>
    <t>Description = The user swings and hits with its strong heavy fist. Lowers the user's Speed.</t>
  </si>
  <si>
    <t>Description = The target is struck with an icy-cold beam of energy. 10% chance to frostbite.</t>
  </si>
  <si>
    <t>Description = The target is punched with an icy fist. 10% chance to frostbite.</t>
  </si>
  <si>
    <t>Description = Rapidly cools the target. 10% chance to frostbite. Is super-effective on Water types.</t>
  </si>
  <si>
    <t>Description = Blows freezing cold air at the foe. 20% chance to lower the targets' SpDef.</t>
  </si>
  <si>
    <t>Description = The user bites with cold-infused fangs. 10% chance to flinch or frostbite.</t>
  </si>
  <si>
    <t>Description = The user attacks with a gust of chilled air. Lowers the targets' Speed.</t>
  </si>
  <si>
    <t>Description = The user attacks with a chilling gust of powdery snow. 10% chance to frostbite.</t>
  </si>
  <si>
    <t>Description = Summons five-turn lasting hail. Ice-Types 50% Def boost, immune to 1/16th per turn damage.</t>
  </si>
  <si>
    <t>Description = Creates a haze that eliminates every stat change among all the Pokémon engaged in battle.</t>
  </si>
  <si>
    <t>Description = Cloaks the field with mist that prevents others from lowering allies' stats for five turns.</t>
  </si>
  <si>
    <t>Description = A consecutive three-kick attack that doubles in power with each successful hit.</t>
  </si>
  <si>
    <t>Description = A large egg is hurled at the target to damage enemies or restores 50% HP to an ally.</t>
  </si>
  <si>
    <t>Description = The user drops onto the target with its full body weight. 30% chance to paralyze.</t>
  </si>
  <si>
    <t>Description = A two-turn attack. Blades of wind hit the foe on the second turn. +1 crit rate.</t>
  </si>
  <si>
    <t>Description = Launches a 3-beam attack. 20% chance to paralyze, burn, or frostbite the target.</t>
  </si>
  <si>
    <t>Description = Seeking an opening the user strikes continually. Ignores foe's Defense, Sp.Def, and Evasion boosts.</t>
  </si>
  <si>
    <t>Description = Sticks out its head and attacks by charging into the foe. 30% chance to flinch.</t>
  </si>
  <si>
    <t>Description = Deals double damage if an ally fainted in the last turn.</t>
  </si>
  <si>
    <t>Description = The target is stomped with a big foot. 30% chance to flinch.</t>
  </si>
  <si>
    <t>Description = Doubles damage in weather and changes type to match the weather.</t>
  </si>
  <si>
    <t>Description = Numerous coins are hurled. Five times the user's level in money is earned after battle.</t>
  </si>
  <si>
    <t>Description = The foe is attacked with long creeping tentacles or vines. 10% chance to lower speed.</t>
  </si>
  <si>
    <t>Description = Changes its type to become the same type as the move in its first move slot.</t>
  </si>
  <si>
    <t>Description = Curls up to conceal weak spots and raise its Defense stat. Doubles Rollout's damage.</t>
  </si>
  <si>
    <t>Description = Enables the user to hit a Ghost type or evasive foes.</t>
  </si>
  <si>
    <t>Description = The user assists an ally. Boosts the power of its attack by 50%.</t>
  </si>
  <si>
    <t>FunctionCode = RaiseTargetAttack1</t>
  </si>
  <si>
    <t>Description = The user howls loudly, raising the Attack of itself and allies.</t>
  </si>
  <si>
    <t>Description = An incantation is chanted preventing the foe from landing critical hits for 5 turns.</t>
  </si>
  <si>
    <t>Description = Protects the user against attacks. Its chance of failing rises if it is used in succession.</t>
  </si>
  <si>
    <t>Description = Makes a copy of itself using 25% of its HP. The copy takes damage instead.</t>
  </si>
  <si>
    <t>Description = Doubles damage in terrain and changes type to match the terrain.</t>
  </si>
  <si>
    <t>Description = The user shoots filthy garbage at the target to attack. 30% chance to poison.</t>
  </si>
  <si>
    <t>Description = Unsanitary sludge is hurled at the target. 30% chance to poison.</t>
  </si>
  <si>
    <t>Description = The target is stabbed with a tentacle or arm seeped with poison. 30% chance to poison.</t>
  </si>
  <si>
    <t>Description = Sprays harsh acid at the target. 10% chance to lower the target's Sp. Def stat.</t>
  </si>
  <si>
    <t>Description = The target is attacked with a discharge of filthy gases. 40% chance to poison.</t>
  </si>
  <si>
    <t>Description = A cloud of poison gas is sprayed in the face of opposing Pokémon. Poisons the targets.</t>
  </si>
  <si>
    <t>Description = The user scatters a cloud of poisonous dust on the target. Poisons the target.</t>
  </si>
  <si>
    <t>Description = A move that leaves the target badly poisoned. Its poison damage doubles every turn.</t>
  </si>
  <si>
    <t>Description = Lays a hazard of poison spikes at the foe's feet. They poison foes that switch into battle.</t>
  </si>
  <si>
    <t>Description = Poisoned foes are drenched in an odd liquid that lowers their Attack, Sp. Atk, and Speed.</t>
  </si>
  <si>
    <t>Description = Removes the items of all nearby targets with corrosive gas.</t>
  </si>
  <si>
    <t>Description = Inflicts physical or special damage whichever will be more effective. 20% chance to poison.</t>
  </si>
  <si>
    <t>Description = The target is hit by a strong telekinetic force. 10% chance to lower the target's Sp. Def.</t>
  </si>
  <si>
    <t>Description = The user attacks with an odd unseeable power. 10% chance to flinch.</t>
  </si>
  <si>
    <t>Description = The user focuses its willpower to its head and attacks the foe. 20% chance to flinch.</t>
  </si>
  <si>
    <t>Description = The target is attacked with a peculiar ray. 10% chance to confuse.</t>
  </si>
  <si>
    <t>Description = The user attacks with stored power. Increases power by 20 for each raised stat step.</t>
  </si>
  <si>
    <t>Description = The user teleports using a strange power and switches its place with a selected ally.</t>
  </si>
  <si>
    <t>Description = For five turns the foe is prevented from using any moves, abilities, or held items that recover HP.</t>
  </si>
  <si>
    <t>Description = A wondrous wall of light is put up to halve damage from special attacks for five turns.</t>
  </si>
  <si>
    <t>Description = Until end of turn, reflects status moves that target the user or create hazards around it.</t>
  </si>
  <si>
    <t>Description = Enables the user to hit a Dark type or evasive foes with any type of move.</t>
  </si>
  <si>
    <t>Description = Protects grounded Pokémon from priority moves and powers up Psychic-type moves by 50% for five turns.</t>
  </si>
  <si>
    <t>Description = Using its psychic power of suggestion the user transfers their status problems to the target.</t>
  </si>
  <si>
    <t>Description = A wondrous wall of light is put up to halve damage from physical attacks for five turns.</t>
  </si>
  <si>
    <t>Description = The user stabs the foe with sharpened stones from below. +1 crit rate.</t>
  </si>
  <si>
    <t>Description = Summons 5-turn sandstorm. Rock-Types 50% SpDef boost, immune to 1/16th per turn dmg.</t>
  </si>
  <si>
    <t>Description = Lays a hazard of levitating stones around the foe. The hazard hurts foes that switch into battle.</t>
  </si>
  <si>
    <t>Description = Slams the target with a steel-hard tail. 30% chance to lower the target's Defense stat.</t>
  </si>
  <si>
    <t>Description = The foe slams the target with its steel-hard head. 30% chance to flinch.</t>
  </si>
  <si>
    <t>Description = Bashes the target with its steel limbs, hitting two times. 30% chance to flinch.</t>
  </si>
  <si>
    <t>Description = The user sheds part of its body to halve its weight and sharply raise its Speed stat.</t>
  </si>
  <si>
    <t>Description = Fires a beam of steel that it collected from its entire body. The user takes 50% damage.</t>
  </si>
  <si>
    <t>Description = The user immerses the target in superheated steam. 30% chance to burn.</t>
  </si>
  <si>
    <t>Description = The target is hammered with a large pincer. +1 crit rate.</t>
  </si>
  <si>
    <t>Description = The user shoots boiling hot water at its target. 30% chance to burn.</t>
  </si>
  <si>
    <t>Description = Cuts the foe with sharp shells. 50% chance to lower the target's Defense stat.</t>
  </si>
  <si>
    <t>Description = Spray bubbles forcefully at the target. 10% chance to lower its Speed stat.</t>
  </si>
  <si>
    <t>Description = Sprays ink in the foe's face or eyes. 30% chance to lower the target's accuracy.</t>
  </si>
  <si>
    <t>Description = The user attacks the target with a pulsing blast of water. 20% chance to confuse.</t>
  </si>
  <si>
    <t>Description = A spray of countless bubbles. 10% chance to lower the targets' Speed stats.</t>
  </si>
  <si>
    <t>Description = The user envelops itself in a veil made of water. Regains 1/16th of their HP on every turn.</t>
  </si>
  <si>
    <t>Description = Summons a heavy rain for five turns. Water-type moves deal 50% more damage, Fire-type 50% less.</t>
  </si>
  <si>
    <t>Description = Lowers Fire-type move damage by 67% for 5 turns.</t>
  </si>
  <si>
    <t>Description = Ignores redirection, allowing to hit the chosen target. +1 crit rate.</t>
  </si>
  <si>
    <t>Description = Scatters mysterious water that restores the HP of itself and allies by 25%.</t>
  </si>
  <si>
    <t>Description = Sends a wave to the enemy side of the field. Doubles damage if the opponent uses Submerge.</t>
  </si>
  <si>
    <t>Description = The user charges at the target. 20% chance to flinch.</t>
  </si>
  <si>
    <t>Description = Diving on the first turn, charging and becoming hidden, then hits on the next turn.</t>
  </si>
  <si>
    <t>Description = Increases power by 20 for each raised stat step.</t>
  </si>
  <si>
    <t>Description = The target is slashed with scythes or claws. Doubles in power if it hits in succession.</t>
  </si>
  <si>
    <t>Description = Covers the target in powder. Their next Fire-type move fails and they take 25% damage.</t>
  </si>
  <si>
    <t>Description = Attacks the foe with powdery scales blown by wind. 10% chance to raise all the user's stats.</t>
  </si>
  <si>
    <t>Description = The user slashes at the foe with its blades. +1 crit rate.</t>
  </si>
  <si>
    <t>Description = Gravity is intensified for 5 turns, grounding flying and levitating targets. Accuracy increased by 67%.</t>
  </si>
  <si>
    <t>Description = Crashes a meteor against the target. User takes 50% damage on a miss. Fails in Gravity.</t>
  </si>
  <si>
    <t>Description = Gathers space power and shoots at the target. 20% chance to burn.</t>
  </si>
  <si>
    <t>Description = Star-shaped rays are shot at the target. 30% chance to raise Sp.Atk.</t>
  </si>
  <si>
    <t>Description = The target is hit with a hard punch fired like a meteor. 20% chance to raise the user's Attack.</t>
  </si>
  <si>
    <t>Description = Attacks with the moon's power. 30% chance to lower target's Sp. Atk.</t>
  </si>
  <si>
    <t>Description = Foes are dragged into a world of total darkness. 10% chance to inflict sleep.</t>
  </si>
  <si>
    <t>Description = An attack that hits a target using Protecting moves. It also lifts the effects of those moves.</t>
  </si>
  <si>
    <t>Description = The user channels dark, burning energy that scorches all foes. 10% chance to burn.</t>
  </si>
  <si>
    <t>Description = The user slashes the target the instant an opportunity arises. +1 crit rate.</t>
  </si>
  <si>
    <t>Description = The user exhales a mighty gust that inflicts damage. 30% chance to paralyze.</t>
  </si>
  <si>
    <t>Description = The user whips up a vicious tornado to tear at the enemy field. 10% chance to flinch.</t>
  </si>
  <si>
    <t>Description = The user doubles the power of their next Electric-type move and raises their Sp. Def.</t>
  </si>
  <si>
    <t>Description = The user fires a concentrated bundle of electricity, raising the user's Sp. Atk.</t>
  </si>
  <si>
    <t>Description = The user electrically charges theirself and shocks the target. 30% chance to paralyze.</t>
  </si>
  <si>
    <t>Description = Infatuates opposite-gender opponents. 50% of the time, their moves fail.</t>
  </si>
  <si>
    <t>Description = The target is hit with rhythmically launched punches. 10% chance to confuse.</t>
  </si>
  <si>
    <t>Description = Stirs up a fairy wind and strikes the target. 10% chance to raise the user's Sp.Atk.</t>
  </si>
  <si>
    <t>Description = The user lowers the target's guard and attacks. 30% chance to flinch.</t>
  </si>
  <si>
    <t>Description = A mistlike flurry envelops and damages the target. 50% chance to lower the target's Sp. Atk.</t>
  </si>
  <si>
    <t>Description = The user plays rough with the target and attacks it. 10% chance to lower the target's Attack stat.</t>
  </si>
  <si>
    <t>Description = The user attacks the targets by emitting a dizzying steam. 10% chance to confuse.</t>
  </si>
  <si>
    <t>Description = Continuously kicks the target over five turns. Doubles in power each time it hits.</t>
  </si>
  <si>
    <t>Description = The user kicks the target with lightning-like movement. 30% chance to paralyze.</t>
  </si>
  <si>
    <t>Description = A consecutive three-kick attack doubles in power with each successful hit.</t>
  </si>
  <si>
    <t>Description = The user launches a fiery kick. +1 crit rate.</t>
  </si>
  <si>
    <t>Description = The target is hit with a mystical fire. 50% chance to burn.</t>
  </si>
  <si>
    <t>Description = The user launches razor-like wind to slash the opposing team. +1 crit rate.</t>
  </si>
  <si>
    <t>Description = The user attacks with a blade of air that slices even the sky. 30% chance to flinch.</t>
  </si>
  <si>
    <t>Description = A corkscrewing attack with the sharp beak acting as a drill. +1 crit rate.</t>
  </si>
  <si>
    <t>Description = Jabs the target with a pointed beak or horn. 10% chance to lower target's Def.</t>
  </si>
  <si>
    <t>Description = The user attacks the target by surprising it. 10% chance to flinch.</t>
  </si>
  <si>
    <t>Description = Blasts the target with repulsive wind. 10% chance to raise all the user's stats at once.</t>
  </si>
  <si>
    <t>Description = Clobs the target with a spectral bone. 20% chance to lower the target's Defense.</t>
  </si>
  <si>
    <t>Description = The user slashes with a sharp claw made from shadows. +1 crit rate.</t>
  </si>
  <si>
    <t>Description = The user restores the target's HP by 50%, or 66% when the terrain is grass.</t>
  </si>
  <si>
    <t>Description = Grows their body all at once raising the Atk and Sp. Atk stats, sharply in sun.</t>
  </si>
  <si>
    <t>FunctionCode = StartHealUserEachTurnTrapUserInBattleRaiseEitherDef1</t>
  </si>
  <si>
    <t>Description = Lays roots that restore 1/16th HP on every turn, raising Sp.Def and becoming trapped.</t>
  </si>
  <si>
    <t>Description = Pelts the target with leaves. 10% chance to raise the user's Defense.</t>
  </si>
  <si>
    <t>Description = The user attacks by wildly swinging its thorny arms. 30% chance to flinch.</t>
  </si>
  <si>
    <t>Description = Sharp-edged leaves are launched to slash at the opposing team. +1 crit rate.</t>
  </si>
  <si>
    <t>Description = A sweet scent that harshly lowers the foe's evasiveness.</t>
  </si>
  <si>
    <t>Description = The user clubs the target with a bone. 30% chance to flinch.</t>
  </si>
  <si>
    <t>Description = This attack does double damage if the user is not holding an item.</t>
  </si>
  <si>
    <t>Description = Hurls mud in the target's face to inflict damage. 10% chance to lower the target's Speed.</t>
  </si>
  <si>
    <t>Description = The user crushes its foes by rolling over them, raising their Speed stat.</t>
  </si>
  <si>
    <t>Description = The user continually rolls into the target over five turns. Doubles in power if it hits in succession.</t>
  </si>
  <si>
    <t>Description = The user attacks by harshly dropping an icicle onto the foe. 30% chance to flinch.</t>
  </si>
  <si>
    <t>Description = Targets are hit with a rainbow-colored beam. 10% chance to lower the targets' Attack stat.</t>
  </si>
  <si>
    <t>Description = This move halves damage from attacks for five turns. This can be used only in a hailstorm.</t>
  </si>
  <si>
    <t>Description = The user flashes a light. 10% chance to lower the target's accuracy.</t>
  </si>
  <si>
    <t>Description = The user gathers light energy and releases it. 20% chance to lower the target's Sp. Def.</t>
  </si>
  <si>
    <t>Description = The user causes the next move they use to be a critical hit until the end of their next turn.</t>
  </si>
  <si>
    <t>Description = Creates a protective field that prevents status problems on the user's side for five turns.</t>
  </si>
  <si>
    <t>Description = The user attacks with a sinister beam of light. 50% chance to confuse.</t>
  </si>
  <si>
    <t>Description = The user coils up and concentrates. This raises its Attack, Defense, and accuracy.</t>
  </si>
  <si>
    <t>Description = Strikes the target with menacing claws. 40% chance to lower the target's Defense.</t>
  </si>
  <si>
    <t>Description = The user directs a chilling glare at the target. 30% chance to frostbite.</t>
  </si>
  <si>
    <t>Description = The user bites hard on the target with its sharp front fangs. 30% chance to flinch.</t>
  </si>
  <si>
    <t>Description = The user sluggs the target head-on. 10% chance to raise the attack stat.</t>
  </si>
  <si>
    <t>Description = Pounds the target with a long tail, foreleg etc. 10% chance to lower target's defense.</t>
  </si>
  <si>
    <t>Description = The user goes to sleep for two turns, fully restoring the user's HP and heals any status problem.</t>
  </si>
  <si>
    <t>Description = The target is slashed apart. 50% chance to raise Attack. +1 crit rate.</t>
  </si>
  <si>
    <t>Description = Can be used only if the user is asleep. 30% chance to flinch.</t>
  </si>
  <si>
    <t>Description = A slashing attack with a poisonous blade. 30% chance to poison. +1 crit rate.</t>
  </si>
  <si>
    <t>Description = The user stabs the target with a poisonous stinger. 30% chance to poison.</t>
  </si>
  <si>
    <t>Description = It swamps the area around the user with a giant sludge wave. 10% chance to poison.</t>
  </si>
  <si>
    <t>Description = The target is hit by a weak telekinetic force. 10% chance to confuse.</t>
  </si>
  <si>
    <t>Description = The laser strikes like light in a prism. 20% chance to paralyze, burn, or frostbite the target.</t>
  </si>
  <si>
    <t>Description = The user tears at the target with energy blades. +1 crit rate.</t>
  </si>
  <si>
    <t>Description = Attacks with a prehistoric power. 10% chance to raise all the user's stats at once.</t>
  </si>
  <si>
    <t>Description = Whips up a storm of diamonds that always raises the user's defense for each hit foe.</t>
  </si>
  <si>
    <t>Description = Raises Defense, Sp. Def, and restore 1/16th HP on every turn, becoming trapped.</t>
  </si>
  <si>
    <t>Description = Climbs rocks rapidly. 10% chance to confuse.</t>
  </si>
  <si>
    <t>Description = Large boulders are hurled at the foes to inflict damage. 30% chance to flinch.</t>
  </si>
  <si>
    <t>Description = Picks up and throws a small rock at the target to attack. 10% chance to raise the user's Defense.</t>
  </si>
  <si>
    <t>Description = Continually rolls into the target over five turns. Doubles in power if it hits in succession.</t>
  </si>
  <si>
    <t>Description = Pours sticky tar over the target, lowering their Speed and making them weaker to Fire-type moves.</t>
  </si>
  <si>
    <t>Description = Maximizes their Attack stat in exchange for HP equal to half their max HP.</t>
  </si>
  <si>
    <t>Description = Attacks everything around them with a destructive sound. Lowers user's Sp.Atk.</t>
  </si>
  <si>
    <t>Description = Sends a sound wave based on words it has learned. 25% chance to confuse.</t>
  </si>
  <si>
    <t>Description = The user's drums' reverberations attack the target, lowering their Speed stat.</t>
  </si>
  <si>
    <t>Description = Attacks the foe with an echoing voice. Consecutive uses increase damage by 40.</t>
  </si>
  <si>
    <t>Description = Makes a soothing bell chime to heal the non-volatile status conditions of all the party Pokémon.</t>
  </si>
  <si>
    <t>Description = The target is ordered to use their last move again.</t>
  </si>
  <si>
    <t>Description = Intimidates the target by letting out a noble roar. Lowers the target's Attack.</t>
  </si>
  <si>
    <t>Description = Attacks opposing Pokémon by twanging a loud note. 30% chance to flinch.</t>
  </si>
  <si>
    <t>Description = The user lets out a vicious roar. 10% chance to lower Attack.</t>
  </si>
  <si>
    <t>Description = Begins a powerful song. Allies can join in the Round with consecutive uses to double its power.</t>
  </si>
  <si>
    <t>Description = The target is hit with a destructive shock wave. 10% chance to paralyze.</t>
  </si>
  <si>
    <t>Description = Generates odd sound waves from their body that confuse the target.</t>
  </si>
  <si>
    <t>Description = The user entangles the target with an anchor chain. The target becomes trapped.</t>
  </si>
  <si>
    <t>Description = Claws the opponent with a metalic edge. 30% chance to raise Attack.</t>
  </si>
  <si>
    <t>Description = Sharpens their edges to make themself more jagged, raising the Attack stat.</t>
  </si>
  <si>
    <t>Description = Hits with wings of steel. 20% chance to raise the user's Defense and Sp. Def.</t>
  </si>
  <si>
    <t>Description = The target is squeezed from both sides. 10% chance to flinch.</t>
  </si>
  <si>
    <t>Description = If the target's HP is less than half, this attack will hit with double the power.</t>
  </si>
  <si>
    <t>Description = The target is blasted by a lot of water. 10% chance to increase Sp.Atk.</t>
  </si>
  <si>
    <t>Description = Slams into the target using a full-force blast of water. 20% chance to lower the target's Defense.</t>
  </si>
  <si>
    <t>Description = Attacks by shooting muddy water at the opposing team. 10% to lower the targets' accuracy.</t>
  </si>
  <si>
    <t>Description = The target is blasted with a forceful shot of water. 10% chance to lower Sp.Def.</t>
  </si>
  <si>
    <t>Description = Summons a swarm of icy bugs that engulf the foe. 30% chance to frostbite.</t>
  </si>
  <si>
    <t>Description = The user oozes pheromones from its body. 20% chance to confuse.</t>
  </si>
  <si>
    <t>Description = Calls their species to swarm the foe, taking 33% recoil. 10% chance to paralyze.</t>
  </si>
  <si>
    <t>Description = A comet is shot towards the target. 30% chance to confuse.</t>
  </si>
  <si>
    <t>Description = The user shoots gamma radiation at the target. +1 crit rate.</t>
  </si>
  <si>
    <t>Description = A comet composed of ice and rock is shot towards the target. 10% chance to frostbite.</t>
  </si>
  <si>
    <t>Description = Strikes the target with a meteor and then raises their Speed stat.</t>
  </si>
  <si>
    <t>Description = The user throws a projectile from orbit towards the target. 10% chance to paralyze.</t>
  </si>
  <si>
    <t>Description = The user summons a star that collides with the foe. 30% chance to flinch.</t>
  </si>
  <si>
    <t>Description = The user engulfs the target in a shadow cast by the moon. 10% to lower the target's accuracy.</t>
  </si>
  <si>
    <t>Description = The user releases an intense burst of heat on the foes. 10% chance to burn.</t>
  </si>
  <si>
    <t>Description = The user hurls a thermally charged meteor at the target. 20% chance to burn.</t>
  </si>
  <si>
    <t>Description = Stardust is hurled in the target's face reducing their accuracy.</t>
  </si>
  <si>
    <t>Description = The opposing team is engulfed in a sea of stardust. 20% chance to confuse.</t>
  </si>
  <si>
    <t>Description = The user summons a shower of stars. 30% chance to flinch.</t>
  </si>
  <si>
    <t>Description = Stars synch their energy to attack. Increases power by 20 for each raised stat step.</t>
  </si>
  <si>
    <t>Description = Bursts in cosmic glory, scorching everything around the user. 30% chance to burn.</t>
  </si>
  <si>
    <t>Description = The target is pulled towards the void. Harshly lowers the target's speed.</t>
  </si>
  <si>
    <t>Description = Causes a blackout around their vicinity. Lowers Light-type move damage by 67% for 5 turns.</t>
  </si>
  <si>
    <t>Description = The user performs a medley of ballads filled with malice. 10% chance to lower the target's Sp. Def.</t>
  </si>
  <si>
    <t>Description = The user summons a portal that drags the target to the underworld. Always lowers Sp. Def.</t>
  </si>
  <si>
    <t>Description = Slices the target with scythes leaving a hollowed husk behind. Always lowers Defense.</t>
  </si>
  <si>
    <t>Description = An evil thorn stabs the target. 10% chance to cause Sleep. Super Effective on Fairy.</t>
  </si>
  <si>
    <t>Description = The user breaks the target's heart, lowering their Defense and SpDef.</t>
  </si>
  <si>
    <t>Description = Causes a blackout around their vicinity. 10% chance to lower the target's accuracy.</t>
  </si>
  <si>
    <t>Description = Plays a nasty prank on the target. 30% chance to confuse.</t>
  </si>
  <si>
    <t>Description = The user attacks with a vengeance. Ignores foe's Defense, Sp.Def, and Evasion boosts.</t>
  </si>
  <si>
    <t>Description = With wicked glee, strikes the target in their weak spot. 30% chance to paralyze.</t>
  </si>
  <si>
    <t>Description = Produces dragonfire similar to that of a creature belonging in a far-away land. 10% chance to cause burn.</t>
  </si>
  <si>
    <t>Description = Grabs and proceeds to pulverize the target. 10% chance to lower the target's Defense.</t>
  </si>
  <si>
    <t>Description = The user spits contaminated blood at the targets, poisoning them.</t>
  </si>
  <si>
    <t>Description = Whips a violent current of air, hitting airborne targets. 10% chance to flinch.</t>
  </si>
  <si>
    <t>Description = Crashes towards the foe, taking 33% recoil. 10% chance to paralyze.</t>
  </si>
  <si>
    <t>Description = Strikes the target with large imposing wings. 10% chance to lower the target's Def.</t>
  </si>
  <si>
    <t>Description = Blasts the target with scorching breath. 20% chance to lower the target's Sp.Def.</t>
  </si>
  <si>
    <t>Description = The user generates a shockwave that hits all opponents. +1 crit rate.</t>
  </si>
  <si>
    <t>Description = Sheds their skin to heal theirself for half of their max HP.</t>
  </si>
  <si>
    <t>Description = The target is slashed apart by draconic claws. +1 crit rate.</t>
  </si>
  <si>
    <t>Description = A corrosive substance is sprayed on the target. 30% chance to poison.</t>
  </si>
  <si>
    <t>Description = A streak of lightning chains to the target's side. 30% chance to raise the user's Sp.Atk.</t>
  </si>
  <si>
    <t>Description = Creates a magnet field. 30% chance to increase Sp.Def of the user.</t>
  </si>
  <si>
    <t>Description = A strong electric blast crashes down on the target. 30% chance to raise the user's speed.</t>
  </si>
  <si>
    <t>Description = Uncontrollably loses their temper in a flash. Strikes with priority.</t>
  </si>
  <si>
    <t>Description = The target gets jolted with electricity. 10% chance to lower the target's speed stat.</t>
  </si>
  <si>
    <t>Description = Reflects back all evil. 30% to lower the target's Sp. Atk.</t>
  </si>
  <si>
    <t>Description = Wielding Excalibur, the user slices the target. +1 crit rate.</t>
  </si>
  <si>
    <t>Description = Rushes towards the target with fabled speed (+2 priority) but lowers user's defense.</t>
  </si>
  <si>
    <t>Description = Summons faes to bless the user, sharply raising their Sp. Atk.</t>
  </si>
  <si>
    <t>Description = With mischievous intent the user pummels the target. 30% chance to increase Attack.</t>
  </si>
  <si>
    <t>Description = Bursts into an explosion of love, hitting all on the field. 10% chance to confuse.</t>
  </si>
  <si>
    <t>Description = Invokes mystical power to strike nearby foes.</t>
  </si>
  <si>
    <t>Description = Nymphs chant a calming but harmful spell onto the opponents. Lowers their Attack stat.</t>
  </si>
  <si>
    <t>Description = Uses their fabled horns to drain 50% of damage dealt.</t>
  </si>
  <si>
    <t>Description = The Queen of fairies appears to smite the foe. 30% chance to raise the user's Sp. Def.</t>
  </si>
  <si>
    <t>Description = Rams the target with Valhalla's strength. User takes 50% damage on a miss. Fails in Gravity.</t>
  </si>
  <si>
    <t>Description = The user's wild imagination raise theirs or their ally's highest and lowest stats by 1.</t>
  </si>
  <si>
    <t>Description = Embraces the target adoringly. 10% chance to lower Defense.</t>
  </si>
  <si>
    <t>Description = Renders the opponent helpless with Athena's wisdom. 30% chance to increase the user's Sp. Def.</t>
  </si>
  <si>
    <t>Description = A test of mental strength. Super Effective against Psychic type.</t>
  </si>
  <si>
    <t>Description = Gathers energy into their palm to blast the foe. 30% chance to paralyze.</t>
  </si>
  <si>
    <t>Description = The user gathers energy into an orb and fires it at the foe. 10% chance to confuse.</t>
  </si>
  <si>
    <t>Description = A swift chop strikes the target's weak spot. 50% chance to raise Attack. +1 crit rate.</t>
  </si>
  <si>
    <t>Description = Uses all their power in a single overwhelming attack. The user is exhausted on the next turn.</t>
  </si>
  <si>
    <t>Description = Sends a wave of energy at the foe. Always hits and will do 50% extra damage to evasive foes.</t>
  </si>
  <si>
    <t>Description = Sweeps the air towards all foes. 20% chance to lower targets' speed stat.</t>
  </si>
  <si>
    <t>Description = The user chars the target with ancient flames. 10% chance to confuse.</t>
  </si>
  <si>
    <t>Description = Walks through a gate of flames, raising their Attack and Sp. Def by one stage.</t>
  </si>
  <si>
    <t>Description = The user continually strikes the target with embers. Doubles in power if it hits in succession.</t>
  </si>
  <si>
    <t>Description = Nuzzles their burning body against the target. This also leaves the target with burn.</t>
  </si>
  <si>
    <t>Description = The user combines Boreas' power to generate an icestorm. 10% chance to freeze.</t>
  </si>
  <si>
    <t>Description = Sudden pressure changes chip away foes. Super Effective against Rock-type.</t>
  </si>
  <si>
    <t>Description = Calls a herd of their own species to carry out two to five attacks on the target.</t>
  </si>
  <si>
    <t>Description = Encases the target in strong gale-like winds. 10% chance to lower attack.</t>
  </si>
  <si>
    <t>Description = Swoops down on the target and then raises their Speed stat.</t>
  </si>
  <si>
    <t>Description = Grips the foe and dives with them to the ground. Ignores foe's Defense, Sp.Def, and Evasion boosts.</t>
  </si>
  <si>
    <t>Description = The user sings their swan song. 10% chance to lower the target's stats by one stage.</t>
  </si>
  <si>
    <t>Description = Produces a storm that affects all others in their path.</t>
  </si>
  <si>
    <t>Description = Whips up a big storm towards the foe. 50% chance to increase Sp.Atk.</t>
  </si>
  <si>
    <t>Description = Forces the target to dance with spirits from the deceased. 10% chance to confuse.</t>
  </si>
  <si>
    <t>Description = A supernatural substance is expelled from the user. 10% chance to lower the target's Sp. Def.</t>
  </si>
  <si>
    <t>Description = The target is scared by a bone-chilling move. 10% chance to flinch.</t>
  </si>
  <si>
    <t>Description = The target is haunted. 10% chance to lower the target's speed stat.</t>
  </si>
  <si>
    <t>Description = Performs a deadly dance, boosting their Sp. Atk and Speed stats.</t>
  </si>
  <si>
    <t>Description = The user emits a sinister ray.</t>
  </si>
  <si>
    <t>Description = Evokes the power of the deceased to raise their Defense and Sp. Def.</t>
  </si>
  <si>
    <t>Description = Lays a trap with their sweet scent and swallows the foe. SE against Bug-type.</t>
  </si>
  <si>
    <t>Description = Encases itself in sharp leaves to attack, and then raises their Speed stat.</t>
  </si>
  <si>
    <t>Description = Punches the target with a moss covered fist. 10% chance to cause the target to fall asleep.</t>
  </si>
  <si>
    <t>Description = The user shoots pepper seeds down on the target. 30% chance to burn.</t>
  </si>
  <si>
    <t>Description = The user attacks by trapping foes with chains. It also traps them.</t>
  </si>
  <si>
    <t>Description = The user causes an avalanche of mud to fall on the foes. 20% chance to lower their accuracy.</t>
  </si>
  <si>
    <t>Description = Raises the roots around the target. 30% chance to raise user's Attack.</t>
  </si>
  <si>
    <t>Description = Bites down on the target with a glacial jaw. 20% chance to lower Defense.</t>
  </si>
  <si>
    <t>Description = Heals the non-volatile status conditions of all the party Pokémon.</t>
  </si>
  <si>
    <t>Description = Attacks by freezing the surroundings of the foe. 10% chance to frostbite.</t>
  </si>
  <si>
    <t>Description = The battlefield gets immersed in an ice cold substance. 30% chance to frostbite.</t>
  </si>
  <si>
    <t>Description = The user dances around the target. 30% chance to confuse.</t>
  </si>
  <si>
    <t>Description = Blows a flurry of snowflakes towards the target lowering their accuracy.</t>
  </si>
  <si>
    <t>Description = Consecrates the ground of the user, raising the user's Attack and Defense by 1.</t>
  </si>
  <si>
    <t>Description = Protects theirself and their allies from status moves through a guardian angel.</t>
  </si>
  <si>
    <t>Description = The user weaponizes light in a saber. 10% chance to burn.</t>
  </si>
  <si>
    <t>Description = A fallen angel seeks revenge. 10% chance to raise user's Attack.</t>
  </si>
  <si>
    <t>Description = The user's scales glisten. 10% chance to lower the target's accuracy by 1.</t>
  </si>
  <si>
    <t>Description = The user rejuvenates itself. The user's HP is restored by half the damage taken by the target.</t>
  </si>
  <si>
    <t>Description = The user renews itself. The user's HP is restored by half the damage taken by the target.</t>
  </si>
  <si>
    <t>Description = Maximizes their Sp. Atk stat in exchange for HP equal to half their max HP.</t>
  </si>
  <si>
    <t>Description = The user revitalizes itself. The user's HP is restored by half the damage taken by the target.</t>
  </si>
  <si>
    <t>Description = The user shoots shiny feathers at the targets. +1 crit rate.</t>
  </si>
  <si>
    <t>Description = The target is attacked with blinding lights. 10% chance to burn.</t>
  </si>
  <si>
    <t>Description = Attacks their weak spot. 10% chance to lower their Attack and Sp.Atk.</t>
  </si>
  <si>
    <t>Description = Bear hugs the target in a way that traps the target.</t>
  </si>
  <si>
    <t>Description = Clones itself to strike the foe. Consecutive uses increase damage by 40.</t>
  </si>
  <si>
    <t>Description = This move is skeptical of supernatural forces. Super Effective on Ghost-types.</t>
  </si>
  <si>
    <t>Description = Extends the duration of existing weather and terrain by one turn when KO-ing a target.</t>
  </si>
  <si>
    <t>Description = Taking a power nap, heals the non-volatile status conditions of all the party Pokémon.</t>
  </si>
  <si>
    <t>Description = Builds up its rage by constantly mauling the target. 30% chance to increase Attack.</t>
  </si>
  <si>
    <t>Description = Strikes the target at blinding speed with +2 priority.</t>
  </si>
  <si>
    <t>Description = A consecutive three-part attack that doubles in power with each successful hit.</t>
  </si>
  <si>
    <t>Description = Causes an anaphylatic shock, dealing double damage to a target with status problems.</t>
  </si>
  <si>
    <t>Description = Corrodes away any and everything in its path. Super Effective against Steel-types.</t>
  </si>
  <si>
    <t>Description = The user injects a deadly substance, poisoning its foe. +1 crit rate.</t>
  </si>
  <si>
    <t>Description = Cites ancient spells against the target. 10% chance to raise user's Sp.Atk.</t>
  </si>
  <si>
    <t>Description = Goes mad from holding too much knowledge. Lowers Attack and Speed of the user.</t>
  </si>
  <si>
    <t>Description = Scrambles the user's mind. 30% chance to lower target's accuracy.</t>
  </si>
  <si>
    <t>Description = The user casts a spell that heals their side's HP for 25%</t>
  </si>
  <si>
    <t>Description = The user sets the target ablaze using its powers. 30% chance to burn.</t>
  </si>
  <si>
    <t>Description = A burning hot wave of ambers crashes down on the enemies. 10% chance to burn.</t>
  </si>
  <si>
    <t>Description = Gems are charged to shoot the foe. 20% chance to paralyze, burn, or frostbite the target.</t>
  </si>
  <si>
    <t>Description = Uses the Defense of the user to calculate damage.</t>
  </si>
  <si>
    <t>Description = The user catapults theirself onto the foe. 30% chance to raise the user's Speed.</t>
  </si>
  <si>
    <t>Description = A beautiful dust-like powder is blown on the target's eyes. 10% chance to lower accuracy.</t>
  </si>
  <si>
    <t>Description = Slashes the target with a diamond tip. 30% chance to raise Attack. +1 crit rate.</t>
  </si>
  <si>
    <t>Description = Launches beautiful shards of diamonds at the target. This move always goes first.</t>
  </si>
  <si>
    <t>Description = Charges with moon power and boosts its Sp. Atk on one turn, then attacks on the second turn.</t>
  </si>
  <si>
    <t>Description = Gets progressively louder over five turns. Doubles in power if it hits in succession.</t>
  </si>
  <si>
    <t>Description = A song that appeals to the hearts of those listening. 20% chance to induce sleep.</t>
  </si>
  <si>
    <t>Description = Chants a hymn. 30% chance to raise Sp.Def by 1.</t>
  </si>
  <si>
    <t>Description = Makes a strange noise that baffles the target. 20% chance to lower Sp.Def.</t>
  </si>
  <si>
    <t>Description = Amplifies its cry towards the target. 30% chance to raise the user's Attack.</t>
  </si>
  <si>
    <t>Description = Amplifies environmental noise which disturbs the opponent. 30% chance to poison.</t>
  </si>
  <si>
    <t>Description = Recites a perfect note. 10% chance to raise all the user's stats at once.</t>
  </si>
  <si>
    <t>Description = Performs a concert, restoring their side's HP for 25% and curing status.</t>
  </si>
  <si>
    <t>Description = Recites a passionate hymn. 30% chance to raise the user's Sp. Atk.</t>
  </si>
  <si>
    <t>Description = Trash talks the target to disrupt them. 10% chance to lower Defense.</t>
  </si>
  <si>
    <t>Description = The user crafts shiny metal that reflects bright light onto the target. 10% chance to paralyze.</t>
  </si>
  <si>
    <t>Description = Fires a highly energetic blast at the target. 20% chance to lower Sp. Def.</t>
  </si>
  <si>
    <t>Description = Steadies itself to remain calm. Prevents others from lowering allies' stats for five turns.</t>
  </si>
  <si>
    <t>Description = The user slices the target with very sharp blades. +1 crit rate.</t>
  </si>
  <si>
    <t>Description = Readies a sword and strikes the target down. 20% chance to raise Attack.</t>
  </si>
  <si>
    <t>Description = Coral bombs are launched at the opposing team. 30% chance to burn. +1 crit rate.</t>
  </si>
  <si>
    <t>Description = The target is struck by the ocean's might. +1 crit rate.</t>
  </si>
  <si>
    <t>Description = Lashes out in rage. 30% chance to raise the user's Attack.</t>
  </si>
  <si>
    <t>Description = Swiftly claws at the target from above. 30% chance to flinch.</t>
  </si>
  <si>
    <t>Description = A laser is shot from a satellite. Super Effective against Cosmic-types.</t>
  </si>
  <si>
    <t>Description = Manifests a holy ward to attack the foe. Uses the Sp.Def of the user to calculate damage.</t>
  </si>
  <si>
    <t>Description = This whip does double damage to a target affected by status problems.</t>
  </si>
  <si>
    <t>Description = Attacks with a mixture of aromas. Uses the Sp.Def of the user to calculate damage.</t>
  </si>
  <si>
    <t>Description = The user welds itself causing sparks to fly. 30% chance to burn.</t>
  </si>
  <si>
    <t>Description = The user bombards the target with rockets. 30% chance to flinch.</t>
  </si>
  <si>
    <t>Description = Channels invisible radio waves at the target. 30% chance to poison.</t>
  </si>
  <si>
    <t>Description = Attacks with cosmic wave energy. 10% chance to lower the target's Sp. Def.</t>
  </si>
  <si>
    <t>Description = Channels astral energy. Ignores foe's Defense, Sp.Def, and Evasion boosts.</t>
  </si>
  <si>
    <t>Description = Blasts the target with stellar wind. 10% chance to raise all the user's stats at once.</t>
  </si>
  <si>
    <t>Description = Manifests a sound barrier. Uses the Sp.Def of the user to calculate damage.</t>
  </si>
  <si>
    <t>Description = The user blasts the target with sand. KO-ing raises user's Sp.Atk sharply.</t>
  </si>
  <si>
    <t>Description = Temporarily turns the target to stone. Flinches the target but only works on the first turn.</t>
  </si>
  <si>
    <t>Description = The target is boiled alive. Super Effective against Water-types.</t>
  </si>
  <si>
    <t>Description = The user kindles the flames deep inside, raising its Attack.</t>
  </si>
  <si>
    <t>Description = Exploits the target's fears, dealing double damage if it's affected by status problems.</t>
  </si>
  <si>
    <t>Description = Manipulates the target's perceptions. 20% chance to lower the target's Sp. Def.</t>
  </si>
  <si>
    <t>Description = The user plays an elegy. 10% chance to lower the target's stats by one stage.</t>
  </si>
  <si>
    <t>Description = The user attacks with booming beats. Increases power by 20 for each raised stat step.</t>
  </si>
  <si>
    <t>Description = Impales the target's mind. 20% chance to lower the target's Defense stat.</t>
  </si>
  <si>
    <t>Description = Sends out a chilling sensation. 30% chance to frostbite.</t>
  </si>
  <si>
    <t>Description = Reflects light back. Ignores foe's Defense, Sp.Def, and Evasion boosts.</t>
  </si>
  <si>
    <t>Description = Emits a bright light. 10% chance to lower the target's accuracy.</t>
  </si>
  <si>
    <t>Description = The user strikes with a surge of superheated stones. 20% chance to burn.</t>
  </si>
  <si>
    <t>Description = Exudes superheated plasma that engulfs the opponent. 10% chance to burn.</t>
  </si>
  <si>
    <t>Description = The user bombards the target with mud. 30% chance to flinch.</t>
  </si>
  <si>
    <t>Description = Covers theirself in mud and splashes the target. 30% chance to raise the user's Sp.Def.</t>
  </si>
  <si>
    <t>Description = The target is bitten with viciously sharp fangs. 30% chance to flinch.</t>
  </si>
  <si>
    <t>Description = Surges at the foe in a blast of energy. 20% chance to raise the user's Attack.</t>
  </si>
  <si>
    <t>Description = Throws a mix of dirty substances at the target. 20% chance to poison.</t>
  </si>
  <si>
    <t>Description = Strikes the target with sacred power. 20% chance to lower the target's Defense stat.</t>
  </si>
  <si>
    <t>Description = Attacks with colourful scales. 30% chance to lower the target's accuracy.</t>
  </si>
  <si>
    <t>Description = Scorches the target. 10% chance to lower its Attack.</t>
  </si>
  <si>
    <t>Description = Relieves itself on an enemy, lowering its Defense and Sp.Def, and then switches out.</t>
  </si>
  <si>
    <t>Description = Floods the battlefield, raising the user's Speed and removing hazards and binding moves.</t>
  </si>
  <si>
    <t>Description = Shakes the ground underneath the opposing team. +1 crit rate.</t>
  </si>
  <si>
    <t>Description = Tramples over the target. 10% chance to paralyze.</t>
  </si>
  <si>
    <t>Description = The user swings with a part of its exoskeleton. Lowers the user's Speed.</t>
  </si>
  <si>
    <t>Description = Releases light energy in a whirl. User takes 50% damage on a miss. Fails in Gravity.</t>
  </si>
  <si>
    <t>Description = Slams the enemy with fabled power, taking 33% recoil.</t>
  </si>
  <si>
    <t>Description = Hurls two scoops of ice cream at its target, hitting two times. 30% chance to flinch.</t>
  </si>
  <si>
    <t>Description = Stings with an appendage or projectile. 10% chance to lower the target's Defense.</t>
  </si>
  <si>
    <t>Description = The user attacks with a horrible clattering noise. Raises the user's Sp. Atk stat.</t>
  </si>
  <si>
    <t>Description = The foe's field is attacked with gloomy energy. 10% chance to lower the target's Sp. Def.</t>
  </si>
  <si>
    <t>Description = The user shoots an object of sinister energy at the foe. This lowers the target's Sp. Atk stat.</t>
  </si>
  <si>
    <t>Description = Strikes the target with a wave of dark energy. Lowers user's Sp.Atk by 1.</t>
  </si>
  <si>
    <t>Description = Roars with the power of its heritage. 10% chance to frostbite</t>
  </si>
  <si>
    <t>Description = Attacks driven by frustration. Power doubles if the user's previous move failed.</t>
  </si>
  <si>
    <t>Description = Strafes the ground with mystical fire. 30% chance to flinch.</t>
  </si>
  <si>
    <t>Description = Casts an enchantment at its foe. 30% chance to raise the user's Speed.</t>
  </si>
  <si>
    <t>Description = Lands a fleeting blow. Always hits and does 50% extra damage to evasive foes.</t>
  </si>
  <si>
    <t>Description = Strikes the target with the elegance of fairies. 10% chance to paralyze.</t>
  </si>
  <si>
    <t>Description = Unlocks their chi. Increases power by 20 for each raised stat step.</t>
  </si>
  <si>
    <t>Description = Unleashes a wave of chi. Raises the user's Speed.</t>
  </si>
  <si>
    <t>Description = Blasts the foe with a rotating sphere of energy. 30% chance to paralyze.</t>
  </si>
  <si>
    <t>Description = Channels a large beam of energy at the foe. 10% chance lower the target's Sp. Def.</t>
  </si>
  <si>
    <t>Description = Blocks the foe's aura, making it incapable of using the same move twice in a row.</t>
  </si>
  <si>
    <t>Description = The user calls down a pillar of flame on the target. +1 crit rate.</t>
  </si>
  <si>
    <t>Description = Dives down at the enemy side to inflict damage. 30% chance to flinch.</t>
  </si>
  <si>
    <t>Description = Hones its sight on their prey's weak points, lowering their Defense and Sp.Def.</t>
  </si>
  <si>
    <t>Description = Swoops around the foes' side of the battle, trapping them.</t>
  </si>
  <si>
    <t>Description = The user's natural instinct is heightened, boosting their Attack and Accuracy.</t>
  </si>
  <si>
    <t>Description = The user's presence makes the enemy side shiver in fear. Lowers the targets' Speed.</t>
  </si>
  <si>
    <t>Description = A torrent of deceased spirits engulfs the enemy team. 10% chance to lower the targets' accuracy.</t>
  </si>
  <si>
    <t>Description = Sings a hymn of the dead to raise their Sp.Atk and Accuracy.</t>
  </si>
  <si>
    <t>Description = The user fires a small bolt of energy at the target. 10% chance to raise user's Sp. Atk.</t>
  </si>
  <si>
    <t>Description = Attacks with primordial power. 30% chance to drop target's Sp. Atk.</t>
  </si>
  <si>
    <t>Description = Stirs up a petal tempest to attack its enemy. 10% chance to confuse.</t>
  </si>
  <si>
    <t>Description = Releases dust whirlwinds. 20% chance to confuse.</t>
  </si>
  <si>
    <t>Description = Blasts the enemy side of the field with hot sand. 10% chance to burn.</t>
  </si>
  <si>
    <t>Description = Rushes at the enemy with cold fury. 30% chance to raise the user's Speed.</t>
  </si>
  <si>
    <t>Description = Icy punches pummel the target. 20% chance to raise the user's Attack.</t>
  </si>
  <si>
    <t>Description = Covers the ground beneath the target in a layer of frost. 30% chance to paralyze.</t>
  </si>
  <si>
    <t>Description = The user numbs the target with a blast of cold air, trapping them.</t>
  </si>
  <si>
    <t>Description = Releases a frigid blast of air. 30% chance to lower the target's Sp. Atk.</t>
  </si>
  <si>
    <t>Description = Attacks with a cataclysmic strike. 20% chance to burn.</t>
  </si>
  <si>
    <t>Description = Attacks with fanatical focus. Power double if the user's previous move failed.</t>
  </si>
  <si>
    <t>Description = Sweeps the target with a blinding sweep of light. 10% chance to paralyze.</t>
  </si>
  <si>
    <t>Description = A forceful wave of energy is launched at the opposing team. +1 crit rate.</t>
  </si>
  <si>
    <t>Description = Releases a wave of twisting energy. 20% chance to confuse.</t>
  </si>
  <si>
    <t>Description = Attacks with stored up natural energy. 30% chance to lower target's Sp. Atk.</t>
  </si>
  <si>
    <t>Description = Strikes with an appendage or projectile. 10% chance to lower the target's Defense.</t>
  </si>
  <si>
    <t>Description = Infects the enemy side with a disease. 10% chance to lower the targets' Speed.</t>
  </si>
  <si>
    <t>Description = Infects the target with a virus. 10% chance to lower their Attack and Sp.Atk.</t>
  </si>
  <si>
    <t>Description = Releases a contagious disease at the foes. 30% chance to flinch.</t>
  </si>
  <si>
    <t>Description = Attacks with a gust of vile smelling fumes. 50% chance to raise the user's Sp.Atk.</t>
  </si>
  <si>
    <t>Description = Hurls highly corrosive acid at the target. 10% chance to paralyze.</t>
  </si>
  <si>
    <t>Description = Attacks the targets by scrambling their minds. 10% chance to confuse.</t>
  </si>
  <si>
    <t>Description = Attacks the target with a magical blast of energy. 10% chance to reduce their Attack and Sp.Atk.</t>
  </si>
  <si>
    <t>Description = Shoots a magical bolt at the foe. Ignores foe's Defense, Sp.Def, and Evasion boosts.</t>
  </si>
  <si>
    <t>Description = The user assaults the target's psyche. 30% chance to flinch.</t>
  </si>
  <si>
    <t>Description = Traps the target, lowering their Defense and Sp. Def every turn.</t>
  </si>
  <si>
    <t>Description = Launches an echoing attack at the opposing team. +1 crit rate.</t>
  </si>
  <si>
    <t>Description = The target is hit with a percussive blast. 20% chance to raise the user's Attack.</t>
  </si>
  <si>
    <t>Description = The user propels at its foe. 30% chance to raise the user's Speed.</t>
  </si>
  <si>
    <t>Description = The user lashes at the target with chains, lowering their Speed stat.</t>
  </si>
  <si>
    <t>Description = Slams into the target with jagged spikes, lowering their defense by one stage..</t>
  </si>
  <si>
    <t>Description = Secures itself on the field. Restores 1/16th HP on every turn, raising Defense and becoming trapped.</t>
  </si>
  <si>
    <t>Description = Drenches enemy foes in a deluge of water. 30% chance to flinch.</t>
  </si>
  <si>
    <t>Description = Hits the target with a crashing wave. 20% chance to raise the user's Attack.</t>
  </si>
  <si>
    <t>Description = The user manipulates the tides to their favour. Sharply boosts the Speed stat.</t>
  </si>
  <si>
    <t>Description = The user attacks with a swarm of their species, trapping the target in battle.</t>
  </si>
  <si>
    <t>Description = Employs a surprise attack. 10% chance to lower the target's Attack.</t>
  </si>
  <si>
    <t>Description = Blows back the target with their draconic presence. 10% chance to raise the user's Sp.Atk.</t>
  </si>
  <si>
    <t>Description = Charges the enemy field with arcing electrical force. 10% chance to lower targets' defense.</t>
  </si>
  <si>
    <t>Description = Overwhelms the target with its strength. 20% chance to lower the target's Defense.</t>
  </si>
  <si>
    <t>Description = Hexes the target with an accursed touch. +1 crit rate.</t>
  </si>
  <si>
    <t>Description = The user's surface shines brightly on the target. 10% chance to lower the target's accuracy.</t>
  </si>
  <si>
    <t>Description = Hardens their body before tackling the target. 30% chance to raise the user's Defense.</t>
  </si>
  <si>
    <t>Description = Sprays the target in a torrent of water.</t>
  </si>
  <si>
    <t>Description = Surges at the target and hits with a wall of water. 20% chance to lower the target's Attack.</t>
  </si>
  <si>
    <t>Description = Blasts the target with boiling-hot water. 50% damage boost harsh sunlight instead of reduction.</t>
  </si>
  <si>
    <t>Description = Protects the user. Also burns any attacker that hits the user with a physical move.</t>
  </si>
  <si>
    <t>Description = Rends the target with an ethereal blade. 50% damage boost on Electric Terrain.</t>
  </si>
  <si>
    <t>Description = Ravages the target with wildfire. 10% chance to lower their Attack.</t>
  </si>
  <si>
    <t>Description = The user attacks with nebulous power. Power doubles if the user's previous move failed.</t>
  </si>
  <si>
    <t>Description = Launches sharpened earthen spikes at the target. 20% chance to lower the target's Defense.</t>
  </si>
  <si>
    <t>Description = Targets the weak spot of the enemy. 20% chance to lower the target's Attack.</t>
  </si>
  <si>
    <t>Description = Transforms into light and launches theirself at the foe. 30% chance to raise the user's Speed.</t>
  </si>
  <si>
    <t>Description = Bombards the target team with light energy at close range. 10% chance to burn.</t>
  </si>
  <si>
    <t>Description = Tackles the target in a savage manner. 30% chance to raise the user's Defense.</t>
  </si>
  <si>
    <t>Description = Bombards the enemy with a flurry of shiny rocks. 30% chance to lower target's Sp. Atk.</t>
  </si>
  <si>
    <t>Description = Looses a nova of dark pent-up energy. 10% chance to poison.</t>
  </si>
  <si>
    <t>Description = The user releases a storm of its scales at the targets. +1 crit rate.</t>
  </si>
  <si>
    <t>Description = The user chants to the earth, harshly lowering the Sp.Atk stat of the target.</t>
  </si>
  <si>
    <t>Description = Crashes down like a lightning bolt on its enemy. Lowers the user's Speed.</t>
  </si>
  <si>
    <t>Description = Transforms into a lightning ball and launches at the foe. 30% chance to raise the user's Speed.</t>
  </si>
  <si>
    <t>Description = Passes judgment on the enemy. 10% chance to lower the target's Sp. Def.</t>
  </si>
  <si>
    <t>Description = Attacks with a shower of crystals. 30% chance to lower the target's accuracy.</t>
  </si>
  <si>
    <t>Description = The target is struck with a crystalline beam of energy. 10% chance to frostbite.</t>
  </si>
  <si>
    <t>Description = Drops the beat on the target. User takes 50% damage on a miss. Fails in Gravity.</t>
  </si>
  <si>
    <t>Description = The user does a little jig. 10% chance to confuse.</t>
  </si>
  <si>
    <t>Description = Smashes into its foe shrouded in electricity. The user takes 25% recoil.</t>
  </si>
  <si>
    <t>Description = The user levitates using electrically generated magnetism for five turns. Fails in gravity.</t>
  </si>
  <si>
    <t>Description = An attack that is Fighting and Flying type simultaneously. Fails in gravity.</t>
  </si>
  <si>
    <t>Description = The user soars, charging and becoming hidden, then attacks on the second turn.  Fails in gravity.</t>
  </si>
  <si>
    <t>Description = The user makes it so moves cannot miss the target for three turns. Fails in gravity.</t>
  </si>
  <si>
    <t>Description = The user bounces up high, hiding and becoming hidden. 30% chance to paralyze. Fails in gravity.</t>
  </si>
  <si>
    <t>Description = Sharp icicles are launched to slash at the opposing team. +1 crit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</si>
</sst>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 indent="1"/>
    </xf>
    <xf numFmtId="165" fontId="0" fillId="0" borderId="0" xfId="1" applyNumberFormat="1" applyFont="1" applyFill="1"/>
    <xf numFmtId="0" fontId="0" fillId="0" borderId="0" xfId="0" quotePrefix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2" borderId="0" xfId="0" applyFont="1" applyFill="1"/>
    <xf numFmtId="0" fontId="0" fillId="2" borderId="0" xfId="0" applyFill="1"/>
  </cellXfs>
  <cellStyles count="2">
    <cellStyle name="Comma" xfId="1" builtinId="3"/>
    <cellStyle name="Normal" xfId="0" builtinId="0"/>
  </cellStyles>
  <dxfs count="40">
    <dxf>
      <font>
        <b/>
        <i val="0"/>
        <color theme="9" tint="0.79995117038483843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4" tint="0.79998168889431442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66CC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0.79998168889431442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7F517C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b/>
        <i val="0"/>
        <color rgb="FFFFC000"/>
      </font>
      <fill>
        <patternFill>
          <bgColor theme="5" tint="-0.49998474074526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CC99FF"/>
      </font>
      <fill>
        <patternFill>
          <bgColor rgb="FF7030A0"/>
        </patternFill>
      </fill>
    </dxf>
    <dxf>
      <font>
        <b/>
        <i val="0"/>
        <color theme="5" tint="0.79998168889431442"/>
      </font>
      <fill>
        <patternFill>
          <bgColor rgb="FFCC3399"/>
        </patternFill>
      </fill>
    </dxf>
    <dxf>
      <font>
        <b/>
        <i val="0"/>
        <color theme="7" tint="0.79998168889431442"/>
      </font>
      <fill>
        <patternFill>
          <bgColor theme="7" tint="-0.499984740745262"/>
        </patternFill>
      </fill>
    </dxf>
    <dxf>
      <font>
        <b/>
        <i val="0"/>
        <color theme="2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theme="9" tint="0.79995117038483843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4" tint="0.79998168889431442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7" tint="0.79998168889431442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66CC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0.79998168889431442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7F517C"/>
        </patternFill>
      </fill>
    </dxf>
    <dxf>
      <font>
        <b/>
        <i val="0"/>
        <color theme="9" tint="0.79998168889431442"/>
      </font>
      <fill>
        <patternFill>
          <bgColor theme="9"/>
        </patternFill>
      </fill>
    </dxf>
    <dxf>
      <font>
        <b/>
        <i val="0"/>
        <color rgb="FFFFC000"/>
      </font>
      <fill>
        <patternFill>
          <bgColor theme="5" tint="-0.49998474074526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CC99FF"/>
      </font>
      <fill>
        <patternFill>
          <bgColor rgb="FF7030A0"/>
        </patternFill>
      </fill>
    </dxf>
    <dxf>
      <font>
        <b/>
        <i val="0"/>
        <color theme="5" tint="0.79998168889431442"/>
      </font>
      <fill>
        <patternFill>
          <bgColor rgb="FFCC3399"/>
        </patternFill>
      </fill>
    </dxf>
    <dxf>
      <font>
        <b/>
        <i val="0"/>
        <color theme="7" tint="0.79998168889431442"/>
      </font>
      <fill>
        <patternFill>
          <bgColor theme="7" tint="-0.499984740745262"/>
        </patternFill>
      </fill>
    </dxf>
    <dxf>
      <font>
        <b/>
        <i val="0"/>
        <color theme="2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1"/>
      </font>
      <fill>
        <patternFill>
          <bgColor theme="7"/>
        </patternFill>
      </fill>
    </dxf>
  </dxfs>
  <tableStyles count="0" defaultTableStyle="TableStyleMedium2" defaultPivotStyle="PivotStyleLight16"/>
  <colors>
    <mruColors>
      <color rgb="FF7F517C"/>
      <color rgb="FFCC3399"/>
      <color rgb="FFFF00FF"/>
      <color rgb="FFCC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27</xdr:col>
      <xdr:colOff>394608</xdr:colOff>
      <xdr:row>26</xdr:row>
      <xdr:rowOff>27214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AE47E8-8D81-4013-8755-E17C31F75CF5}"/>
            </a:ext>
          </a:extLst>
        </xdr:cNvPr>
        <xdr:cNvSpPr txBox="1"/>
      </xdr:nvSpPr>
      <xdr:spPr>
        <a:xfrm>
          <a:off x="31228393" y="381000"/>
          <a:ext cx="7742465" cy="459921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Instructions:</a:t>
          </a:r>
          <a:r>
            <a:rPr lang="en-CA" sz="2000"/>
            <a:t> </a:t>
          </a:r>
        </a:p>
        <a:p>
          <a:r>
            <a:rPr lang="en-CA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Run EML using F7 console in-game</a:t>
          </a:r>
        </a:p>
        <a:p>
          <a:r>
            <a:rPr lang="en-CA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Paste text file into this sheet</a:t>
          </a:r>
        </a:p>
        <a:p>
          <a:r>
            <a:rPr lang="en-CA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</a:t>
          </a:r>
          <a:r>
            <a:rPr lang="en-CA" sz="2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paste over to "COMPLETED" tab so that conditional formatting is preserved</a:t>
          </a:r>
        </a:p>
        <a:p>
          <a:r>
            <a:rPr lang="en-CA" sz="2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Auto-fit columns as needed.</a:t>
          </a:r>
          <a:endParaRPr lang="en-CA" sz="2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499984740745262"/>
  </sheetPr>
  <dimension ref="A1:I13709"/>
  <sheetViews>
    <sheetView zoomScale="55" zoomScaleNormal="55" workbookViewId="0">
      <selection activeCell="A13709" sqref="A13709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I3" t="str">
        <f>A3&amp;","&amp;A4&amp;","&amp;A5&amp;","&amp;A6&amp;","&amp;A7&amp;","&amp;A8&amp;","&amp;A9&amp;","&amp;A10&amp;","&amp;A11&amp;","&amp;A12&amp;","&amp;A13&amp;","&amp;A14</f>
        <v>[MEGAHORN],Name = Megahorn,Type = BUG,Category = Physical,Power = 120,Accuracy = 85,TotalPP = 10,Target = NearOther,FunctionCode = None,Flags = Contact,CanProtect,CanMirrorMove,Description = Using its tough and impressive horn the user rams into the target with no letup.,#-------------------------------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3665</v>
      </c>
      <c r="B12" t="s">
        <v>11</v>
      </c>
      <c r="C12" t="s">
        <v>12</v>
      </c>
      <c r="I12" t="str">
        <f>A12&amp;","&amp;B12&amp;","&amp;C12&amp;","&amp;D12&amp;","&amp;E12</f>
        <v>Flags = Contact,CanProtect,CanMirrorMove,CanProtect,CanMirrorMove,,</v>
      </c>
    </row>
    <row r="13" spans="1:9" x14ac:dyDescent="0.25">
      <c r="A13" t="s">
        <v>13</v>
      </c>
    </row>
    <row r="14" spans="1:9" x14ac:dyDescent="0.25">
      <c r="A14" t="s">
        <v>1</v>
      </c>
    </row>
    <row r="15" spans="1:9" x14ac:dyDescent="0.25">
      <c r="A15" t="s">
        <v>14</v>
      </c>
      <c r="I15" t="str">
        <f>A15&amp;","&amp;A16&amp;","&amp;A17&amp;","&amp;A18&amp;","&amp;A19&amp;","&amp;A20&amp;","&amp;A21&amp;","&amp;A22&amp;","&amp;A23&amp;","&amp;A24&amp;","&amp;A25&amp;","&amp;A26</f>
        <v>[BUGBUZZ],Name = Bug Buzz,Type = BUG,Category = Special,Power = 90,Accuracy = 100,TotalPP = 10,Target = NearOther,FunctionCode = LowerTargetSpDef1,Flags = CanProtect,CanMirrorMove,Sound,EffectChance = 10,Description = The user vibrates its wings to generate a damaging sound wave. It may also lower the target's Sp. Def stat.</v>
      </c>
    </row>
    <row r="16" spans="1:9" x14ac:dyDescent="0.25">
      <c r="A16" t="s">
        <v>15</v>
      </c>
    </row>
    <row r="17" spans="1:9" x14ac:dyDescent="0.25">
      <c r="A17" t="s">
        <v>4</v>
      </c>
    </row>
    <row r="18" spans="1:9" x14ac:dyDescent="0.25">
      <c r="A18" t="s">
        <v>16</v>
      </c>
    </row>
    <row r="19" spans="1:9" x14ac:dyDescent="0.25">
      <c r="A19" t="s">
        <v>17</v>
      </c>
    </row>
    <row r="20" spans="1:9" x14ac:dyDescent="0.25">
      <c r="A20" t="s">
        <v>18</v>
      </c>
    </row>
    <row r="21" spans="1:9" x14ac:dyDescent="0.25">
      <c r="A21" t="s">
        <v>8</v>
      </c>
    </row>
    <row r="22" spans="1:9" x14ac:dyDescent="0.25">
      <c r="A22" t="s">
        <v>9</v>
      </c>
    </row>
    <row r="23" spans="1:9" x14ac:dyDescent="0.25">
      <c r="A23" t="s">
        <v>19</v>
      </c>
    </row>
    <row r="24" spans="1:9" x14ac:dyDescent="0.25">
      <c r="A24" t="s">
        <v>3670</v>
      </c>
      <c r="B24" t="s">
        <v>12</v>
      </c>
      <c r="C24" t="s">
        <v>21</v>
      </c>
      <c r="I24" t="str">
        <f>A24&amp;","&amp;B24&amp;","&amp;C24&amp;","&amp;D24&amp;","&amp;E24</f>
        <v>Flags = CanProtect,CanMirrorMove,Sound,CanMirrorMove,Sound,,</v>
      </c>
    </row>
    <row r="25" spans="1:9" x14ac:dyDescent="0.25">
      <c r="A25" t="s">
        <v>22</v>
      </c>
    </row>
    <row r="26" spans="1:9" x14ac:dyDescent="0.25">
      <c r="A26" t="s">
        <v>23</v>
      </c>
    </row>
    <row r="27" spans="1:9" x14ac:dyDescent="0.25">
      <c r="A27" t="s">
        <v>1</v>
      </c>
    </row>
    <row r="28" spans="1:9" x14ac:dyDescent="0.25">
      <c r="A28" t="s">
        <v>24</v>
      </c>
      <c r="I28" t="str">
        <f>A28&amp;","&amp;A29&amp;","&amp;A30&amp;","&amp;A31&amp;","&amp;A32&amp;","&amp;A33&amp;","&amp;A34&amp;","&amp;A35&amp;","&amp;A36&amp;","&amp;A37&amp;","&amp;A38&amp;","&amp;A39</f>
        <v>[POLLENPUFF],Name = Pollen Puff,Type = BUG,Category = Special,Power = 90,Accuracy = 100,TotalPP = 15,Target = NearOther,FunctionCode = HealAllyOrDamageFoe,Flags = CanProtect,CanMirrorMove,Bomb,Description = Fires an exploding pollen puff at enemies or a HP-restoring one at allies.,#-------------------------------</v>
      </c>
    </row>
    <row r="29" spans="1:9" x14ac:dyDescent="0.25">
      <c r="A29" t="s">
        <v>25</v>
      </c>
    </row>
    <row r="30" spans="1:9" x14ac:dyDescent="0.25">
      <c r="A30" t="s">
        <v>4</v>
      </c>
    </row>
    <row r="31" spans="1:9" x14ac:dyDescent="0.25">
      <c r="A31" t="s">
        <v>16</v>
      </c>
    </row>
    <row r="32" spans="1:9" x14ac:dyDescent="0.25">
      <c r="A32" t="s">
        <v>17</v>
      </c>
    </row>
    <row r="33" spans="1:9" x14ac:dyDescent="0.25">
      <c r="A33" t="s">
        <v>18</v>
      </c>
    </row>
    <row r="34" spans="1:9" x14ac:dyDescent="0.25">
      <c r="A34" t="s">
        <v>26</v>
      </c>
    </row>
    <row r="35" spans="1:9" x14ac:dyDescent="0.25">
      <c r="A35" t="s">
        <v>9</v>
      </c>
    </row>
    <row r="36" spans="1:9" x14ac:dyDescent="0.25">
      <c r="A36" t="s">
        <v>27</v>
      </c>
    </row>
    <row r="37" spans="1:9" x14ac:dyDescent="0.25">
      <c r="A37" t="s">
        <v>3671</v>
      </c>
      <c r="B37" t="s">
        <v>12</v>
      </c>
      <c r="C37" t="s">
        <v>28</v>
      </c>
      <c r="I37" t="str">
        <f>A37&amp;","&amp;B37&amp;","&amp;C37&amp;","&amp;D37&amp;","&amp;E37</f>
        <v>Flags = CanProtect,CanMirrorMove,Bomb,CanMirrorMove,Bomb,,</v>
      </c>
    </row>
    <row r="38" spans="1:9" x14ac:dyDescent="0.25">
      <c r="A38" t="s">
        <v>29</v>
      </c>
    </row>
    <row r="39" spans="1:9" x14ac:dyDescent="0.25">
      <c r="A39" t="s">
        <v>1</v>
      </c>
    </row>
    <row r="40" spans="1:9" x14ac:dyDescent="0.25">
      <c r="A40" t="s">
        <v>30</v>
      </c>
      <c r="I40" t="str">
        <f>A40&amp;","&amp;A41&amp;","&amp;A42&amp;","&amp;A43&amp;","&amp;A44&amp;","&amp;A45&amp;","&amp;A46&amp;","&amp;A47&amp;","&amp;A48&amp;","&amp;A49&amp;","&amp;A50&amp;","&amp;A51</f>
        <v>[LEECHLIFE],Name = Leech Life,Type = BUG,Category = Physical,Power = 80,Accuracy = 100,TotalPP = 10,Target = NearOther,FunctionCode = HealUserByHalfOfDamageDone,Flags = Contact,CanProtect,CanMirrorMove,Description = The user drains the target's blood. The user's HP is restored by half the damage taken by the target.,#-------------------------------</v>
      </c>
    </row>
    <row r="41" spans="1:9" x14ac:dyDescent="0.25">
      <c r="A41" t="s">
        <v>31</v>
      </c>
    </row>
    <row r="42" spans="1:9" x14ac:dyDescent="0.25">
      <c r="A42" t="s">
        <v>4</v>
      </c>
    </row>
    <row r="43" spans="1:9" x14ac:dyDescent="0.25">
      <c r="A43" t="s">
        <v>5</v>
      </c>
    </row>
    <row r="44" spans="1:9" x14ac:dyDescent="0.25">
      <c r="A44" t="s">
        <v>32</v>
      </c>
    </row>
    <row r="45" spans="1:9" x14ac:dyDescent="0.25">
      <c r="A45" t="s">
        <v>18</v>
      </c>
    </row>
    <row r="46" spans="1:9" x14ac:dyDescent="0.25">
      <c r="A46" t="s">
        <v>8</v>
      </c>
    </row>
    <row r="47" spans="1:9" x14ac:dyDescent="0.25">
      <c r="A47" t="s">
        <v>9</v>
      </c>
    </row>
    <row r="48" spans="1:9" x14ac:dyDescent="0.25">
      <c r="A48" t="s">
        <v>33</v>
      </c>
    </row>
    <row r="49" spans="1:9" x14ac:dyDescent="0.25">
      <c r="A49" t="s">
        <v>3665</v>
      </c>
      <c r="B49" t="s">
        <v>11</v>
      </c>
      <c r="C49" t="s">
        <v>12</v>
      </c>
      <c r="I49" t="str">
        <f>A49&amp;","&amp;B49&amp;","&amp;C49&amp;","&amp;D49&amp;","&amp;E49</f>
        <v>Flags = Contact,CanProtect,CanMirrorMove,CanProtect,CanMirrorMove,,</v>
      </c>
    </row>
    <row r="50" spans="1:9" x14ac:dyDescent="0.25">
      <c r="A50" t="s">
        <v>34</v>
      </c>
    </row>
    <row r="51" spans="1:9" x14ac:dyDescent="0.25">
      <c r="A51" t="s">
        <v>1</v>
      </c>
    </row>
    <row r="52" spans="1:9" x14ac:dyDescent="0.25">
      <c r="A52" t="s">
        <v>35</v>
      </c>
      <c r="I52" t="str">
        <f>A52&amp;","&amp;A53&amp;","&amp;A54&amp;","&amp;A55&amp;","&amp;A56&amp;","&amp;A57&amp;","&amp;A58&amp;","&amp;A59&amp;","&amp;A60&amp;","&amp;A61&amp;","&amp;A62&amp;","&amp;A63</f>
        <v>[LUNGE],Name = Lunge,Type = BUG,Category = Physical,Power = 80,Accuracy = 100,TotalPP = 15,Target = NearOther,FunctionCode = LowerTargetAttack1,Flags = Contact,CanProtect,CanMirrorMove,EffectChance = 100,Description = The user makes a lunge at the target attacking with full force. This lowers the target's Attack stat.</v>
      </c>
    </row>
    <row r="53" spans="1:9" x14ac:dyDescent="0.25">
      <c r="A53" t="s">
        <v>36</v>
      </c>
    </row>
    <row r="54" spans="1:9" x14ac:dyDescent="0.25">
      <c r="A54" t="s">
        <v>4</v>
      </c>
    </row>
    <row r="55" spans="1:9" x14ac:dyDescent="0.25">
      <c r="A55" t="s">
        <v>5</v>
      </c>
    </row>
    <row r="56" spans="1:9" x14ac:dyDescent="0.25">
      <c r="A56" t="s">
        <v>32</v>
      </c>
    </row>
    <row r="57" spans="1:9" x14ac:dyDescent="0.25">
      <c r="A57" t="s">
        <v>18</v>
      </c>
    </row>
    <row r="58" spans="1:9" x14ac:dyDescent="0.25">
      <c r="A58" t="s">
        <v>26</v>
      </c>
    </row>
    <row r="59" spans="1:9" x14ac:dyDescent="0.25">
      <c r="A59" t="s">
        <v>9</v>
      </c>
    </row>
    <row r="60" spans="1:9" x14ac:dyDescent="0.25">
      <c r="A60" t="s">
        <v>37</v>
      </c>
    </row>
    <row r="61" spans="1:9" x14ac:dyDescent="0.25">
      <c r="A61" t="s">
        <v>3665</v>
      </c>
      <c r="B61" t="s">
        <v>11</v>
      </c>
      <c r="C61" t="s">
        <v>12</v>
      </c>
      <c r="I61" t="str">
        <f>A61&amp;","&amp;B61&amp;","&amp;C61&amp;","&amp;D61&amp;","&amp;E61</f>
        <v>Flags = Contact,CanProtect,CanMirrorMove,CanProtect,CanMirrorMove,,</v>
      </c>
    </row>
    <row r="62" spans="1:9" x14ac:dyDescent="0.25">
      <c r="A62" t="s">
        <v>38</v>
      </c>
    </row>
    <row r="63" spans="1:9" x14ac:dyDescent="0.25">
      <c r="A63" t="s">
        <v>39</v>
      </c>
    </row>
    <row r="64" spans="1:9" x14ac:dyDescent="0.25">
      <c r="A64" t="s">
        <v>1</v>
      </c>
    </row>
    <row r="65" spans="1:9" x14ac:dyDescent="0.25">
      <c r="A65" t="s">
        <v>40</v>
      </c>
      <c r="I65" t="str">
        <f>A65&amp;","&amp;A66&amp;","&amp;A67&amp;","&amp;A68&amp;","&amp;A69&amp;","&amp;A70&amp;","&amp;A71&amp;","&amp;A72&amp;","&amp;A73&amp;","&amp;A74&amp;","&amp;A75&amp;","&amp;A76</f>
        <v>[UTURN],Name = U-turn,Type = BUG,Category = Physical,Power = 70,Accuracy = 100,TotalPP = 20,Target = NearOther,FunctionCode = SwitchOutUserDamagingMove,Flags = Contact,CanProtect,CanMirrorMove,Description = After making its attack the user rushes back to switch places with a party Pokémon in waiting.,#-------------------------------</v>
      </c>
    </row>
    <row r="66" spans="1:9" x14ac:dyDescent="0.25">
      <c r="A66" t="s">
        <v>41</v>
      </c>
    </row>
    <row r="67" spans="1:9" x14ac:dyDescent="0.25">
      <c r="A67" t="s">
        <v>4</v>
      </c>
    </row>
    <row r="68" spans="1:9" x14ac:dyDescent="0.25">
      <c r="A68" t="s">
        <v>5</v>
      </c>
    </row>
    <row r="69" spans="1:9" x14ac:dyDescent="0.25">
      <c r="A69" t="s">
        <v>42</v>
      </c>
    </row>
    <row r="70" spans="1:9" x14ac:dyDescent="0.25">
      <c r="A70" t="s">
        <v>18</v>
      </c>
    </row>
    <row r="71" spans="1:9" x14ac:dyDescent="0.25">
      <c r="A71" t="s">
        <v>43</v>
      </c>
    </row>
    <row r="72" spans="1:9" x14ac:dyDescent="0.25">
      <c r="A72" t="s">
        <v>9</v>
      </c>
    </row>
    <row r="73" spans="1:9" x14ac:dyDescent="0.25">
      <c r="A73" t="s">
        <v>44</v>
      </c>
    </row>
    <row r="74" spans="1:9" x14ac:dyDescent="0.25">
      <c r="A74" t="s">
        <v>3665</v>
      </c>
      <c r="B74" t="s">
        <v>11</v>
      </c>
      <c r="C74" t="s">
        <v>12</v>
      </c>
      <c r="I74" t="str">
        <f>A74&amp;","&amp;B74&amp;","&amp;C74&amp;","&amp;D74&amp;","&amp;E74</f>
        <v>Flags = Contact,CanProtect,CanMirrorMove,CanProtect,CanMirrorMove,,</v>
      </c>
    </row>
    <row r="75" spans="1:9" x14ac:dyDescent="0.25">
      <c r="A75" t="s">
        <v>45</v>
      </c>
    </row>
    <row r="76" spans="1:9" x14ac:dyDescent="0.25">
      <c r="A76" t="s">
        <v>1</v>
      </c>
    </row>
    <row r="77" spans="1:9" x14ac:dyDescent="0.25">
      <c r="A77" t="s">
        <v>46</v>
      </c>
      <c r="I77" t="str">
        <f>A77&amp;","&amp;A78&amp;","&amp;A79&amp;","&amp;A80&amp;","&amp;A81&amp;","&amp;A82&amp;","&amp;A83&amp;","&amp;A84&amp;","&amp;A85&amp;","&amp;A86&amp;","&amp;A87&amp;","&amp;A88</f>
        <v>[BUGBITE],Name = Bug Bite,Type = BUG,Category = Physical,Power = 60,Accuracy = 100,TotalPP = 20,Target = NearOther,FunctionCode = UserConsumeTargetBerry,Flags = Contact,CanProtect,CanMirrorMove,Description = The user bites the target. If the target is holding a Berry the user eats it and gains its effect.,#-------------------------------</v>
      </c>
    </row>
    <row r="78" spans="1:9" x14ac:dyDescent="0.25">
      <c r="A78" t="s">
        <v>47</v>
      </c>
    </row>
    <row r="79" spans="1:9" x14ac:dyDescent="0.25">
      <c r="A79" t="s">
        <v>4</v>
      </c>
    </row>
    <row r="80" spans="1:9" x14ac:dyDescent="0.25">
      <c r="A80" t="s">
        <v>5</v>
      </c>
    </row>
    <row r="81" spans="1:9" x14ac:dyDescent="0.25">
      <c r="A81" t="s">
        <v>48</v>
      </c>
    </row>
    <row r="82" spans="1:9" x14ac:dyDescent="0.25">
      <c r="A82" t="s">
        <v>18</v>
      </c>
    </row>
    <row r="83" spans="1:9" x14ac:dyDescent="0.25">
      <c r="A83" t="s">
        <v>43</v>
      </c>
    </row>
    <row r="84" spans="1:9" x14ac:dyDescent="0.25">
      <c r="A84" t="s">
        <v>9</v>
      </c>
    </row>
    <row r="85" spans="1:9" x14ac:dyDescent="0.25">
      <c r="A85" t="s">
        <v>49</v>
      </c>
    </row>
    <row r="86" spans="1:9" x14ac:dyDescent="0.25">
      <c r="A86" t="s">
        <v>3665</v>
      </c>
      <c r="B86" t="s">
        <v>11</v>
      </c>
      <c r="C86" t="s">
        <v>12</v>
      </c>
      <c r="I86" t="str">
        <f>A86&amp;","&amp;B86&amp;","&amp;C86&amp;","&amp;D86&amp;","&amp;E86</f>
        <v>Flags = Contact,CanProtect,CanMirrorMove,CanProtect,CanMirrorMove,,</v>
      </c>
    </row>
    <row r="87" spans="1:9" x14ac:dyDescent="0.25">
      <c r="A87" t="s">
        <v>50</v>
      </c>
    </row>
    <row r="88" spans="1:9" x14ac:dyDescent="0.25">
      <c r="A88" t="s">
        <v>1</v>
      </c>
    </row>
    <row r="89" spans="1:9" x14ac:dyDescent="0.25">
      <c r="A89" t="s">
        <v>51</v>
      </c>
      <c r="I89" t="str">
        <f>A89&amp;","&amp;A90&amp;","&amp;A91&amp;","&amp;A92&amp;","&amp;A93&amp;","&amp;A94&amp;","&amp;A95&amp;","&amp;A96&amp;","&amp;A97&amp;","&amp;A98&amp;","&amp;A99&amp;","&amp;A100</f>
        <v>[FELLSTINGER],Name = Fell Stinger,Type = BUG,Category = Physical,Power = 50,Accuracy = 100,TotalPP = 25,Target = NearOther,FunctionCode = RaiseUserAttack3IfTargetFaints,Flags = Contact,CanProtect,CanMirrorMove,Description = When the user knocks out a target with this move the user's Attack stat rises drastically.,#-------------------------------</v>
      </c>
    </row>
    <row r="90" spans="1:9" x14ac:dyDescent="0.25">
      <c r="A90" t="s">
        <v>52</v>
      </c>
    </row>
    <row r="91" spans="1:9" x14ac:dyDescent="0.25">
      <c r="A91" t="s">
        <v>4</v>
      </c>
    </row>
    <row r="92" spans="1:9" x14ac:dyDescent="0.25">
      <c r="A92" t="s">
        <v>5</v>
      </c>
    </row>
    <row r="93" spans="1:9" x14ac:dyDescent="0.25">
      <c r="A93" t="s">
        <v>53</v>
      </c>
    </row>
    <row r="94" spans="1:9" x14ac:dyDescent="0.25">
      <c r="A94" t="s">
        <v>18</v>
      </c>
    </row>
    <row r="95" spans="1:9" x14ac:dyDescent="0.25">
      <c r="A95" t="s">
        <v>54</v>
      </c>
    </row>
    <row r="96" spans="1:9" x14ac:dyDescent="0.25">
      <c r="A96" t="s">
        <v>9</v>
      </c>
    </row>
    <row r="97" spans="1:9" x14ac:dyDescent="0.25">
      <c r="A97" t="s">
        <v>55</v>
      </c>
    </row>
    <row r="98" spans="1:9" x14ac:dyDescent="0.25">
      <c r="A98" t="s">
        <v>3665</v>
      </c>
      <c r="B98" t="s">
        <v>11</v>
      </c>
      <c r="C98" t="s">
        <v>12</v>
      </c>
      <c r="I98" t="str">
        <f>A98&amp;","&amp;B98&amp;","&amp;C98&amp;","&amp;D98&amp;","&amp;E98</f>
        <v>Flags = Contact,CanProtect,CanMirrorMove,CanProtect,CanMirrorMove,,</v>
      </c>
    </row>
    <row r="99" spans="1:9" x14ac:dyDescent="0.25">
      <c r="A99" t="s">
        <v>56</v>
      </c>
    </row>
    <row r="100" spans="1:9" x14ac:dyDescent="0.25">
      <c r="A100" t="s">
        <v>1</v>
      </c>
    </row>
    <row r="101" spans="1:9" x14ac:dyDescent="0.25">
      <c r="A101" t="s">
        <v>57</v>
      </c>
      <c r="I101" t="str">
        <f>A101&amp;","&amp;A102&amp;","&amp;A103&amp;","&amp;A104&amp;","&amp;A105&amp;","&amp;A106&amp;","&amp;A107&amp;","&amp;A108&amp;","&amp;A109&amp;","&amp;A110&amp;","&amp;A111&amp;","&amp;A112</f>
        <v>[DEFENDORDER],Name = Defend Order,Type = BUG,Category = Status,Accuracy = 0,TotalPP = 10,Target = User,FunctionCode = RaiseUserDefSpDef1,Description = The user calls out its underlings to shield its body raising its Defense and Sp. Def stats.,#-------------------------------,[HEALORDER],Name = Heal Order</v>
      </c>
    </row>
    <row r="102" spans="1:9" x14ac:dyDescent="0.25">
      <c r="A102" t="s">
        <v>58</v>
      </c>
    </row>
    <row r="103" spans="1:9" x14ac:dyDescent="0.25">
      <c r="A103" t="s">
        <v>4</v>
      </c>
    </row>
    <row r="104" spans="1:9" x14ac:dyDescent="0.25">
      <c r="A104" t="s">
        <v>59</v>
      </c>
    </row>
    <row r="105" spans="1:9" x14ac:dyDescent="0.25">
      <c r="A105" t="s">
        <v>60</v>
      </c>
    </row>
    <row r="106" spans="1:9" x14ac:dyDescent="0.25">
      <c r="A106" t="s">
        <v>8</v>
      </c>
    </row>
    <row r="107" spans="1:9" x14ac:dyDescent="0.25">
      <c r="A107" t="s">
        <v>61</v>
      </c>
    </row>
    <row r="108" spans="1:9" x14ac:dyDescent="0.25">
      <c r="A108" t="s">
        <v>62</v>
      </c>
    </row>
    <row r="109" spans="1:9" x14ac:dyDescent="0.25">
      <c r="A109" t="s">
        <v>63</v>
      </c>
    </row>
    <row r="110" spans="1:9" x14ac:dyDescent="0.25">
      <c r="A110" t="s">
        <v>1</v>
      </c>
    </row>
    <row r="111" spans="1:9" x14ac:dyDescent="0.25">
      <c r="A111" t="s">
        <v>64</v>
      </c>
      <c r="I111" t="str">
        <f>A111&amp;","&amp;A112&amp;","&amp;A113&amp;","&amp;A114&amp;","&amp;A115&amp;","&amp;A116&amp;","&amp;A117&amp;","&amp;A118&amp;","&amp;A119&amp;","&amp;A120&amp;","&amp;A121&amp;","&amp;A122</f>
        <v>[HEALORDER],Name = Heal Order,Type = BUG,Category = Status,Accuracy = 0,TotalPP = 10,Target = User,FunctionCode = HealUserHalfOfTotalHP,Description = The user calls out its underlings to heal it. The user regains up to half of its max HP.,#-------------------------------,[QUIVERDANCE],Name = Quiver Dance</v>
      </c>
    </row>
    <row r="112" spans="1:9" x14ac:dyDescent="0.25">
      <c r="A112" t="s">
        <v>65</v>
      </c>
    </row>
    <row r="113" spans="1:9" x14ac:dyDescent="0.25">
      <c r="A113" t="s">
        <v>4</v>
      </c>
    </row>
    <row r="114" spans="1:9" x14ac:dyDescent="0.25">
      <c r="A114" t="s">
        <v>59</v>
      </c>
    </row>
    <row r="115" spans="1:9" x14ac:dyDescent="0.25">
      <c r="A115" t="s">
        <v>60</v>
      </c>
    </row>
    <row r="116" spans="1:9" x14ac:dyDescent="0.25">
      <c r="A116" t="s">
        <v>8</v>
      </c>
    </row>
    <row r="117" spans="1:9" x14ac:dyDescent="0.25">
      <c r="A117" t="s">
        <v>61</v>
      </c>
    </row>
    <row r="118" spans="1:9" x14ac:dyDescent="0.25">
      <c r="A118" t="s">
        <v>66</v>
      </c>
    </row>
    <row r="119" spans="1:9" x14ac:dyDescent="0.25">
      <c r="A119" t="s">
        <v>67</v>
      </c>
    </row>
    <row r="120" spans="1:9" x14ac:dyDescent="0.25">
      <c r="A120" t="s">
        <v>1</v>
      </c>
    </row>
    <row r="121" spans="1:9" x14ac:dyDescent="0.25">
      <c r="A121" t="s">
        <v>68</v>
      </c>
      <c r="I121" t="str">
        <f>A121&amp;","&amp;A122&amp;","&amp;A123&amp;","&amp;A124&amp;","&amp;A125&amp;","&amp;A126&amp;","&amp;A127&amp;","&amp;A128&amp;","&amp;A129&amp;","&amp;A130&amp;","&amp;A131&amp;","&amp;A132</f>
        <v>[QUIVERDANCE],Name = Quiver Dance,Type = BUG,Category = Status,Accuracy = 0,TotalPP = 20,Target = User,FunctionCode = RaiseUserSpAtkSpDefSpd1,Flags = Dance,Description = The user performs a beautiful dance. It boosts the user's Sp. Atk Sp. Def and Speed stats.,#-------------------------------,[RAGEPOWDER]</v>
      </c>
    </row>
    <row r="122" spans="1:9" x14ac:dyDescent="0.25">
      <c r="A122" t="s">
        <v>69</v>
      </c>
    </row>
    <row r="123" spans="1:9" x14ac:dyDescent="0.25">
      <c r="A123" t="s">
        <v>4</v>
      </c>
    </row>
    <row r="124" spans="1:9" x14ac:dyDescent="0.25">
      <c r="A124" t="s">
        <v>59</v>
      </c>
    </row>
    <row r="125" spans="1:9" x14ac:dyDescent="0.25">
      <c r="A125" t="s">
        <v>60</v>
      </c>
    </row>
    <row r="126" spans="1:9" x14ac:dyDescent="0.25">
      <c r="A126" t="s">
        <v>43</v>
      </c>
    </row>
    <row r="127" spans="1:9" x14ac:dyDescent="0.25">
      <c r="A127" t="s">
        <v>61</v>
      </c>
    </row>
    <row r="128" spans="1:9" x14ac:dyDescent="0.25">
      <c r="A128" t="s">
        <v>70</v>
      </c>
    </row>
    <row r="129" spans="1:9" x14ac:dyDescent="0.25">
      <c r="A129" t="s">
        <v>71</v>
      </c>
      <c r="I129" t="str">
        <f>A129&amp;","&amp;B129&amp;","&amp;C129&amp;","&amp;D129&amp;","&amp;E129</f>
        <v>Flags = Dance,,,,</v>
      </c>
    </row>
    <row r="130" spans="1:9" x14ac:dyDescent="0.25">
      <c r="A130" t="s">
        <v>72</v>
      </c>
    </row>
    <row r="131" spans="1:9" x14ac:dyDescent="0.25">
      <c r="A131" t="s">
        <v>1</v>
      </c>
    </row>
    <row r="132" spans="1:9" x14ac:dyDescent="0.25">
      <c r="A132" t="s">
        <v>73</v>
      </c>
      <c r="I132" t="str">
        <f>A132&amp;","&amp;A133&amp;","&amp;A134&amp;","&amp;A135&amp;","&amp;A136&amp;","&amp;A137&amp;","&amp;A138&amp;","&amp;A139&amp;","&amp;A140&amp;","&amp;A141&amp;","&amp;A142&amp;","&amp;A143</f>
        <v>[RAGEPOWDER],Name = Rage Powder,Type = BUG,Category = Status,Accuracy = 0,TotalPP = 20,Target = User,Priority = 2,FunctionCode = RedirectAllMovesToUser,Flags = Powder,Description = The user scatters irritating powder to draw attention to itself. Opponents aim only at the user.,#-------------------------------</v>
      </c>
    </row>
    <row r="133" spans="1:9" x14ac:dyDescent="0.25">
      <c r="A133" t="s">
        <v>74</v>
      </c>
    </row>
    <row r="134" spans="1:9" x14ac:dyDescent="0.25">
      <c r="A134" t="s">
        <v>4</v>
      </c>
    </row>
    <row r="135" spans="1:9" x14ac:dyDescent="0.25">
      <c r="A135" t="s">
        <v>59</v>
      </c>
    </row>
    <row r="136" spans="1:9" x14ac:dyDescent="0.25">
      <c r="A136" t="s">
        <v>60</v>
      </c>
    </row>
    <row r="137" spans="1:9" x14ac:dyDescent="0.25">
      <c r="A137" t="s">
        <v>43</v>
      </c>
    </row>
    <row r="138" spans="1:9" x14ac:dyDescent="0.25">
      <c r="A138" t="s">
        <v>61</v>
      </c>
    </row>
    <row r="139" spans="1:9" x14ac:dyDescent="0.25">
      <c r="A139" t="s">
        <v>75</v>
      </c>
    </row>
    <row r="140" spans="1:9" x14ac:dyDescent="0.25">
      <c r="A140" t="s">
        <v>76</v>
      </c>
    </row>
    <row r="141" spans="1:9" x14ac:dyDescent="0.25">
      <c r="A141" t="s">
        <v>77</v>
      </c>
      <c r="I141" t="str">
        <f>A141&amp;","&amp;B141&amp;","&amp;C141&amp;","&amp;D141&amp;","&amp;E141</f>
        <v>Flags = Powder,,,,</v>
      </c>
    </row>
    <row r="142" spans="1:9" x14ac:dyDescent="0.25">
      <c r="A142" t="s">
        <v>78</v>
      </c>
    </row>
    <row r="143" spans="1:9" x14ac:dyDescent="0.25">
      <c r="A143" t="s">
        <v>1</v>
      </c>
    </row>
    <row r="144" spans="1:9" x14ac:dyDescent="0.25">
      <c r="A144" t="s">
        <v>79</v>
      </c>
      <c r="I144" t="str">
        <f>A144&amp;","&amp;A145&amp;","&amp;A146&amp;","&amp;A147&amp;","&amp;A148&amp;","&amp;A149&amp;","&amp;A150&amp;","&amp;A151&amp;","&amp;A152&amp;","&amp;A153&amp;","&amp;A154&amp;","&amp;A155</f>
        <v>[SPIDERWEB],Name = Spider Web,Type = BUG,Category = Status,Accuracy = 0,TotalPP = 10,Target = NearOther,FunctionCode = TrapTargetInBattle,Flags = CanMirrorMove,Description = The user ensnares the target with thin gooey silk so it can't flee from battle.,#-------------------------------,[STICKYWEB]</v>
      </c>
    </row>
    <row r="145" spans="1:9" x14ac:dyDescent="0.25">
      <c r="A145" t="s">
        <v>80</v>
      </c>
    </row>
    <row r="146" spans="1:9" x14ac:dyDescent="0.25">
      <c r="A146" t="s">
        <v>4</v>
      </c>
    </row>
    <row r="147" spans="1:9" x14ac:dyDescent="0.25">
      <c r="A147" t="s">
        <v>59</v>
      </c>
    </row>
    <row r="148" spans="1:9" x14ac:dyDescent="0.25">
      <c r="A148" t="s">
        <v>60</v>
      </c>
    </row>
    <row r="149" spans="1:9" x14ac:dyDescent="0.25">
      <c r="A149" t="s">
        <v>8</v>
      </c>
    </row>
    <row r="150" spans="1:9" x14ac:dyDescent="0.25">
      <c r="A150" t="s">
        <v>9</v>
      </c>
    </row>
    <row r="151" spans="1:9" x14ac:dyDescent="0.25">
      <c r="A151" t="s">
        <v>81</v>
      </c>
    </row>
    <row r="152" spans="1:9" x14ac:dyDescent="0.25">
      <c r="A152" t="s">
        <v>82</v>
      </c>
      <c r="I152" t="str">
        <f>A152&amp;","&amp;B152&amp;","&amp;C152&amp;","&amp;D152&amp;","&amp;E152</f>
        <v>Flags = CanMirrorMove,,,,</v>
      </c>
    </row>
    <row r="153" spans="1:9" x14ac:dyDescent="0.25">
      <c r="A153" t="s">
        <v>83</v>
      </c>
    </row>
    <row r="154" spans="1:9" x14ac:dyDescent="0.25">
      <c r="A154" t="s">
        <v>1</v>
      </c>
    </row>
    <row r="155" spans="1:9" x14ac:dyDescent="0.25">
      <c r="A155" t="s">
        <v>84</v>
      </c>
      <c r="I155" t="str">
        <f>A155&amp;","&amp;A156&amp;","&amp;A157&amp;","&amp;A158&amp;","&amp;A159&amp;","&amp;A160&amp;","&amp;A161&amp;","&amp;A162&amp;","&amp;A163&amp;","&amp;A164&amp;","&amp;A165&amp;","&amp;A166</f>
        <v>[STICKYWEB],Name = Sticky Web,Type = BUG,Category = Status,Accuracy = 0,TotalPP = 20,Target = FoeSide,FunctionCode = AddStickyWebToFoeSide,Description = Weaves a sticky net around the opposing team which lowers their Speed stats upon switching in.,#-------------------------------,[STRINGSHOT],Name = String Shot</v>
      </c>
    </row>
    <row r="156" spans="1:9" x14ac:dyDescent="0.25">
      <c r="A156" t="s">
        <v>85</v>
      </c>
    </row>
    <row r="157" spans="1:9" x14ac:dyDescent="0.25">
      <c r="A157" t="s">
        <v>4</v>
      </c>
    </row>
    <row r="158" spans="1:9" x14ac:dyDescent="0.25">
      <c r="A158" t="s">
        <v>59</v>
      </c>
    </row>
    <row r="159" spans="1:9" x14ac:dyDescent="0.25">
      <c r="A159" t="s">
        <v>60</v>
      </c>
    </row>
    <row r="160" spans="1:9" x14ac:dyDescent="0.25">
      <c r="A160" t="s">
        <v>43</v>
      </c>
    </row>
    <row r="161" spans="1:9" x14ac:dyDescent="0.25">
      <c r="A161" t="s">
        <v>86</v>
      </c>
    </row>
    <row r="162" spans="1:9" x14ac:dyDescent="0.25">
      <c r="A162" t="s">
        <v>87</v>
      </c>
    </row>
    <row r="163" spans="1:9" x14ac:dyDescent="0.25">
      <c r="A163" t="s">
        <v>88</v>
      </c>
    </row>
    <row r="164" spans="1:9" x14ac:dyDescent="0.25">
      <c r="A164" t="s">
        <v>1</v>
      </c>
    </row>
    <row r="165" spans="1:9" x14ac:dyDescent="0.25">
      <c r="A165" t="s">
        <v>89</v>
      </c>
      <c r="I165" t="str">
        <f>A165&amp;","&amp;A166&amp;","&amp;A167&amp;","&amp;A168&amp;","&amp;A169&amp;","&amp;A170&amp;","&amp;A171&amp;","&amp;A172&amp;","&amp;A173&amp;","&amp;A174&amp;","&amp;A175&amp;","&amp;A176</f>
        <v>[STRINGSHOT],Name = String Shot,Type = BUG,Category = Status,Accuracy = 95,TotalPP = 40,Target = AllNearFoes,FunctionCode = LowerTargetSpeed2,Flags = CanProtect,CanMirrorMove,Description = The foe is bound with silk blown from the user's mouth. This silk reduces the target's Speed.,#-------------------------------,[SKITTERSMACK]</v>
      </c>
    </row>
    <row r="166" spans="1:9" x14ac:dyDescent="0.25">
      <c r="A166" t="s">
        <v>90</v>
      </c>
    </row>
    <row r="167" spans="1:9" x14ac:dyDescent="0.25">
      <c r="A167" t="s">
        <v>4</v>
      </c>
    </row>
    <row r="168" spans="1:9" x14ac:dyDescent="0.25">
      <c r="A168" t="s">
        <v>59</v>
      </c>
    </row>
    <row r="169" spans="1:9" x14ac:dyDescent="0.25">
      <c r="A169" t="s">
        <v>91</v>
      </c>
    </row>
    <row r="170" spans="1:9" x14ac:dyDescent="0.25">
      <c r="A170" t="s">
        <v>92</v>
      </c>
    </row>
    <row r="171" spans="1:9" x14ac:dyDescent="0.25">
      <c r="A171" t="s">
        <v>93</v>
      </c>
    </row>
    <row r="172" spans="1:9" x14ac:dyDescent="0.25">
      <c r="A172" t="s">
        <v>94</v>
      </c>
    </row>
    <row r="173" spans="1:9" x14ac:dyDescent="0.25">
      <c r="A173" t="s">
        <v>3672</v>
      </c>
      <c r="B173" t="s">
        <v>12</v>
      </c>
      <c r="I173" t="str">
        <f>A173&amp;","&amp;B173&amp;","&amp;C173&amp;","&amp;D173&amp;","&amp;E173</f>
        <v>Flags = CanProtect,CanMirrorMove,CanMirrorMove,,,</v>
      </c>
    </row>
    <row r="174" spans="1:9" x14ac:dyDescent="0.25">
      <c r="A174" t="s">
        <v>95</v>
      </c>
    </row>
    <row r="175" spans="1:9" x14ac:dyDescent="0.25">
      <c r="A175" t="s">
        <v>1</v>
      </c>
    </row>
    <row r="176" spans="1:9" x14ac:dyDescent="0.25">
      <c r="A176" t="s">
        <v>96</v>
      </c>
      <c r="I176" t="str">
        <f>A176&amp;","&amp;A177&amp;","&amp;A178&amp;","&amp;A179&amp;","&amp;A180&amp;","&amp;A181&amp;","&amp;A182&amp;","&amp;A183&amp;","&amp;A184&amp;","&amp;A185&amp;","&amp;A186&amp;","&amp;A187</f>
        <v>[SKITTERSMACK],Name = Skitter Smack,Type = BUG,Category = Physical,Power = 70,Accuracy = 90,TotalPP = 10,Target = NearOther,FunctionCode = LowerTargetSpAtk1,Flags = Contact,CanProtect,CanMirrorMove,EffectChance = 100,Description = The user skitters behind the target to attack. This also lowers the target's Sp. Atk stat.</v>
      </c>
    </row>
    <row r="177" spans="1:9" x14ac:dyDescent="0.25">
      <c r="A177" t="s">
        <v>97</v>
      </c>
    </row>
    <row r="178" spans="1:9" x14ac:dyDescent="0.25">
      <c r="A178" t="s">
        <v>4</v>
      </c>
    </row>
    <row r="179" spans="1:9" x14ac:dyDescent="0.25">
      <c r="A179" t="s">
        <v>5</v>
      </c>
    </row>
    <row r="180" spans="1:9" x14ac:dyDescent="0.25">
      <c r="A180" t="s">
        <v>42</v>
      </c>
    </row>
    <row r="181" spans="1:9" x14ac:dyDescent="0.25">
      <c r="A181" t="s">
        <v>98</v>
      </c>
    </row>
    <row r="182" spans="1:9" x14ac:dyDescent="0.25">
      <c r="A182" t="s">
        <v>8</v>
      </c>
    </row>
    <row r="183" spans="1:9" x14ac:dyDescent="0.25">
      <c r="A183" t="s">
        <v>9</v>
      </c>
    </row>
    <row r="184" spans="1:9" x14ac:dyDescent="0.25">
      <c r="A184" t="s">
        <v>99</v>
      </c>
    </row>
    <row r="185" spans="1:9" x14ac:dyDescent="0.25">
      <c r="A185" t="s">
        <v>3665</v>
      </c>
      <c r="B185" t="s">
        <v>11</v>
      </c>
      <c r="C185" t="s">
        <v>12</v>
      </c>
      <c r="I185" t="str">
        <f>A185&amp;","&amp;B185&amp;","&amp;C185&amp;","&amp;D185&amp;","&amp;E185</f>
        <v>Flags = Contact,CanProtect,CanMirrorMove,CanProtect,CanMirrorMove,,</v>
      </c>
    </row>
    <row r="186" spans="1:9" x14ac:dyDescent="0.25">
      <c r="A186" t="s">
        <v>38</v>
      </c>
    </row>
    <row r="187" spans="1:9" x14ac:dyDescent="0.25">
      <c r="A187" t="s">
        <v>100</v>
      </c>
    </row>
    <row r="188" spans="1:9" x14ac:dyDescent="0.25">
      <c r="A188" t="s">
        <v>1</v>
      </c>
    </row>
    <row r="189" spans="1:9" x14ac:dyDescent="0.25">
      <c r="A189" t="s">
        <v>101</v>
      </c>
      <c r="I189" t="str">
        <f>A189&amp;","&amp;A190&amp;","&amp;A191&amp;","&amp;A192&amp;","&amp;A193&amp;","&amp;A194&amp;","&amp;A195&amp;","&amp;A196&amp;","&amp;A197&amp;","&amp;A198&amp;","&amp;A199&amp;","&amp;A200</f>
        <v>[HYPERSPACEFURY],Name = Hyperspace Fury,Type = DARK,Category = Physical,Power = 100,Accuracy = 0,TotalPP = 5,Target = NearOther,FunctionCode = HoopaRemoveProtectionsBypassSubstituteLowerUserDef1,Flags = CanMirrorMove,Description = Unleashes a barrage of multi-arm attacks skipping protections. The user's Defense stat falls.,#-------------------------------</v>
      </c>
    </row>
    <row r="190" spans="1:9" x14ac:dyDescent="0.25">
      <c r="A190" t="s">
        <v>102</v>
      </c>
    </row>
    <row r="191" spans="1:9" x14ac:dyDescent="0.25">
      <c r="A191" t="s">
        <v>103</v>
      </c>
    </row>
    <row r="192" spans="1:9" x14ac:dyDescent="0.25">
      <c r="A192" t="s">
        <v>5</v>
      </c>
    </row>
    <row r="193" spans="1:9" x14ac:dyDescent="0.25">
      <c r="A193" t="s">
        <v>104</v>
      </c>
    </row>
    <row r="194" spans="1:9" x14ac:dyDescent="0.25">
      <c r="A194" t="s">
        <v>60</v>
      </c>
    </row>
    <row r="195" spans="1:9" x14ac:dyDescent="0.25">
      <c r="A195" t="s">
        <v>105</v>
      </c>
    </row>
    <row r="196" spans="1:9" x14ac:dyDescent="0.25">
      <c r="A196" t="s">
        <v>9</v>
      </c>
    </row>
    <row r="197" spans="1:9" x14ac:dyDescent="0.25">
      <c r="A197" t="s">
        <v>106</v>
      </c>
    </row>
    <row r="198" spans="1:9" x14ac:dyDescent="0.25">
      <c r="A198" t="s">
        <v>82</v>
      </c>
      <c r="I198" t="str">
        <f>A198&amp;","&amp;B198&amp;","&amp;C198&amp;","&amp;D198&amp;","&amp;E198</f>
        <v>Flags = CanMirrorMove,,,,</v>
      </c>
    </row>
    <row r="199" spans="1:9" x14ac:dyDescent="0.25">
      <c r="A199" t="s">
        <v>107</v>
      </c>
    </row>
    <row r="200" spans="1:9" x14ac:dyDescent="0.25">
      <c r="A200" t="s">
        <v>1</v>
      </c>
    </row>
    <row r="201" spans="1:9" x14ac:dyDescent="0.25">
      <c r="A201" t="s">
        <v>108</v>
      </c>
      <c r="I201" t="str">
        <f>A201&amp;","&amp;A202&amp;","&amp;A203&amp;","&amp;A204&amp;","&amp;A205&amp;","&amp;A206&amp;","&amp;A207&amp;","&amp;A208&amp;","&amp;A209&amp;","&amp;A210&amp;","&amp;A211&amp;","&amp;A212</f>
        <v>[FOULPLAY],Name = Foul Play,Type = DARK,Category = Physical,Power = 95,Accuracy = 100,TotalPP = 15,Target = NearOther,FunctionCode = UseTargetAttackInsteadOfUserAttack,Flags = Contact,CanProtect,CanMirrorMove,Description = The user turns the foe's power against it. It does more damage the higher the target's Attack stat.,#-------------------------------</v>
      </c>
    </row>
    <row r="202" spans="1:9" x14ac:dyDescent="0.25">
      <c r="A202" t="s">
        <v>109</v>
      </c>
    </row>
    <row r="203" spans="1:9" x14ac:dyDescent="0.25">
      <c r="A203" t="s">
        <v>103</v>
      </c>
    </row>
    <row r="204" spans="1:9" x14ac:dyDescent="0.25">
      <c r="A204" t="s">
        <v>5</v>
      </c>
    </row>
    <row r="205" spans="1:9" x14ac:dyDescent="0.25">
      <c r="A205" t="s">
        <v>110</v>
      </c>
    </row>
    <row r="206" spans="1:9" x14ac:dyDescent="0.25">
      <c r="A206" t="s">
        <v>18</v>
      </c>
    </row>
    <row r="207" spans="1:9" x14ac:dyDescent="0.25">
      <c r="A207" t="s">
        <v>26</v>
      </c>
    </row>
    <row r="208" spans="1:9" x14ac:dyDescent="0.25">
      <c r="A208" t="s">
        <v>9</v>
      </c>
    </row>
    <row r="209" spans="1:9" x14ac:dyDescent="0.25">
      <c r="A209" t="s">
        <v>111</v>
      </c>
    </row>
    <row r="210" spans="1:9" x14ac:dyDescent="0.25">
      <c r="A210" t="s">
        <v>3665</v>
      </c>
      <c r="B210" t="s">
        <v>11</v>
      </c>
      <c r="C210" t="s">
        <v>12</v>
      </c>
      <c r="I210" t="str">
        <f>A210&amp;","&amp;B210&amp;","&amp;C210&amp;","&amp;D210&amp;","&amp;E210</f>
        <v>Flags = Contact,CanProtect,CanMirrorMove,CanProtect,CanMirrorMove,,</v>
      </c>
    </row>
    <row r="211" spans="1:9" x14ac:dyDescent="0.25">
      <c r="A211" t="s">
        <v>112</v>
      </c>
    </row>
    <row r="212" spans="1:9" x14ac:dyDescent="0.25">
      <c r="A212" t="s">
        <v>1</v>
      </c>
    </row>
    <row r="213" spans="1:9" x14ac:dyDescent="0.25">
      <c r="A213" t="s">
        <v>113</v>
      </c>
      <c r="I213" t="str">
        <f>A213&amp;","&amp;A214&amp;","&amp;A215&amp;","&amp;A216&amp;","&amp;A217&amp;","&amp;A218&amp;","&amp;A219&amp;","&amp;A220&amp;","&amp;A221&amp;","&amp;A222&amp;","&amp;A223&amp;","&amp;A224</f>
        <v>[DARKESTLARIAT],Name = Darkest Lariat,Type = DARK,Category = Physical,Power = 85,Accuracy = 100,TotalPP = 10,Target = NearOther,FunctionCode = IgnoreTargetDefSpDefEvaStatStages,Flags = Contact,CanProtect,CanMirrorMove,Description = The user swings both arms and hits the target. Ignores the target's stat changes.,#-------------------------------</v>
      </c>
    </row>
    <row r="214" spans="1:9" x14ac:dyDescent="0.25">
      <c r="A214" t="s">
        <v>114</v>
      </c>
    </row>
    <row r="215" spans="1:9" x14ac:dyDescent="0.25">
      <c r="A215" t="s">
        <v>103</v>
      </c>
    </row>
    <row r="216" spans="1:9" x14ac:dyDescent="0.25">
      <c r="A216" t="s">
        <v>5</v>
      </c>
    </row>
    <row r="217" spans="1:9" x14ac:dyDescent="0.25">
      <c r="A217" t="s">
        <v>115</v>
      </c>
    </row>
    <row r="218" spans="1:9" x14ac:dyDescent="0.25">
      <c r="A218" t="s">
        <v>18</v>
      </c>
    </row>
    <row r="219" spans="1:9" x14ac:dyDescent="0.25">
      <c r="A219" t="s">
        <v>8</v>
      </c>
    </row>
    <row r="220" spans="1:9" x14ac:dyDescent="0.25">
      <c r="A220" t="s">
        <v>9</v>
      </c>
    </row>
    <row r="221" spans="1:9" x14ac:dyDescent="0.25">
      <c r="A221" t="s">
        <v>116</v>
      </c>
    </row>
    <row r="222" spans="1:9" x14ac:dyDescent="0.25">
      <c r="A222" t="s">
        <v>3665</v>
      </c>
      <c r="B222" t="s">
        <v>11</v>
      </c>
      <c r="C222" t="s">
        <v>12</v>
      </c>
      <c r="I222" t="str">
        <f>A222&amp;","&amp;B222&amp;","&amp;C222&amp;","&amp;D222&amp;","&amp;E222</f>
        <v>Flags = Contact,CanProtect,CanMirrorMove,CanProtect,CanMirrorMove,,</v>
      </c>
    </row>
    <row r="223" spans="1:9" x14ac:dyDescent="0.25">
      <c r="A223" t="s">
        <v>117</v>
      </c>
    </row>
    <row r="224" spans="1:9" x14ac:dyDescent="0.25">
      <c r="A224" t="s">
        <v>1</v>
      </c>
    </row>
    <row r="225" spans="1:9" x14ac:dyDescent="0.25">
      <c r="A225" t="s">
        <v>118</v>
      </c>
      <c r="I225" t="str">
        <f>A225&amp;","&amp;A226&amp;","&amp;A227&amp;","&amp;A228&amp;","&amp;A229&amp;","&amp;A230&amp;","&amp;A231&amp;","&amp;A232&amp;","&amp;A233&amp;","&amp;A234&amp;","&amp;A235&amp;","&amp;A236</f>
        <v>[NIGHTDAZE],Name = Night Daze,Type = DARK,Category = Special,Power = 85,Accuracy = 95,TotalPP = 10,Target = NearOther,FunctionCode = LowerTargetAccuracy1,Flags = CanProtect,CanMirrorMove,EffectChance = 40,Description = The user lets loose a pitch-black shock wave at its target. It may also lower the target's accuracy.</v>
      </c>
    </row>
    <row r="226" spans="1:9" x14ac:dyDescent="0.25">
      <c r="A226" t="s">
        <v>119</v>
      </c>
    </row>
    <row r="227" spans="1:9" x14ac:dyDescent="0.25">
      <c r="A227" t="s">
        <v>103</v>
      </c>
    </row>
    <row r="228" spans="1:9" x14ac:dyDescent="0.25">
      <c r="A228" t="s">
        <v>16</v>
      </c>
    </row>
    <row r="229" spans="1:9" x14ac:dyDescent="0.25">
      <c r="A229" t="s">
        <v>115</v>
      </c>
    </row>
    <row r="230" spans="1:9" x14ac:dyDescent="0.25">
      <c r="A230" t="s">
        <v>91</v>
      </c>
    </row>
    <row r="231" spans="1:9" x14ac:dyDescent="0.25">
      <c r="A231" t="s">
        <v>8</v>
      </c>
    </row>
    <row r="232" spans="1:9" x14ac:dyDescent="0.25">
      <c r="A232" t="s">
        <v>9</v>
      </c>
    </row>
    <row r="233" spans="1:9" x14ac:dyDescent="0.25">
      <c r="A233" t="s">
        <v>120</v>
      </c>
    </row>
    <row r="234" spans="1:9" x14ac:dyDescent="0.25">
      <c r="A234" t="s">
        <v>3672</v>
      </c>
      <c r="B234" t="s">
        <v>12</v>
      </c>
      <c r="I234" t="str">
        <f>A234&amp;","&amp;B234&amp;","&amp;C234&amp;","&amp;D234&amp;","&amp;E234</f>
        <v>Flags = CanProtect,CanMirrorMove,CanMirrorMove,,,</v>
      </c>
    </row>
    <row r="235" spans="1:9" x14ac:dyDescent="0.25">
      <c r="A235" t="s">
        <v>121</v>
      </c>
    </row>
    <row r="236" spans="1:9" x14ac:dyDescent="0.25">
      <c r="A236" t="s">
        <v>122</v>
      </c>
    </row>
    <row r="237" spans="1:9" x14ac:dyDescent="0.25">
      <c r="A237" t="s">
        <v>1</v>
      </c>
    </row>
    <row r="238" spans="1:9" x14ac:dyDescent="0.25">
      <c r="A238" t="s">
        <v>123</v>
      </c>
      <c r="I238" t="str">
        <f>A238&amp;","&amp;A239&amp;","&amp;A240&amp;","&amp;A241&amp;","&amp;A242&amp;","&amp;A243&amp;","&amp;A244&amp;","&amp;A245&amp;","&amp;A246&amp;","&amp;A247&amp;","&amp;A248&amp;","&amp;A249</f>
        <v>[CRUNCH],Name = Crunch,Type = DARK,Category = Physical,Power = 80,Accuracy = 100,TotalPP = 15,Target = NearOther,FunctionCode = LowerTargetDefense1,Flags = Contact,CanProtect,CanMirrorMove,Biting,EffectChance = 20,Description = The user crunches up the target with sharp fangs. It may also lower the target's Defense stat.</v>
      </c>
    </row>
    <row r="239" spans="1:9" x14ac:dyDescent="0.25">
      <c r="A239" t="s">
        <v>124</v>
      </c>
    </row>
    <row r="240" spans="1:9" x14ac:dyDescent="0.25">
      <c r="A240" t="s">
        <v>103</v>
      </c>
    </row>
    <row r="241" spans="1:9" x14ac:dyDescent="0.25">
      <c r="A241" t="s">
        <v>5</v>
      </c>
    </row>
    <row r="242" spans="1:9" x14ac:dyDescent="0.25">
      <c r="A242" t="s">
        <v>32</v>
      </c>
    </row>
    <row r="243" spans="1:9" x14ac:dyDescent="0.25">
      <c r="A243" t="s">
        <v>18</v>
      </c>
    </row>
    <row r="244" spans="1:9" x14ac:dyDescent="0.25">
      <c r="A244" t="s">
        <v>26</v>
      </c>
    </row>
    <row r="245" spans="1:9" x14ac:dyDescent="0.25">
      <c r="A245" t="s">
        <v>9</v>
      </c>
    </row>
    <row r="246" spans="1:9" x14ac:dyDescent="0.25">
      <c r="A246" t="s">
        <v>125</v>
      </c>
    </row>
    <row r="247" spans="1:9" x14ac:dyDescent="0.25">
      <c r="A247" t="s">
        <v>3673</v>
      </c>
      <c r="B247" t="s">
        <v>11</v>
      </c>
      <c r="C247" t="s">
        <v>12</v>
      </c>
      <c r="D247" t="s">
        <v>126</v>
      </c>
      <c r="I247" t="str">
        <f>A247&amp;","&amp;B247&amp;","&amp;C247&amp;","&amp;D247&amp;","&amp;E247</f>
        <v>Flags = Contact,CanProtect,CanMirrorMove,Biting,CanProtect,CanMirrorMove,Biting,</v>
      </c>
    </row>
    <row r="248" spans="1:9" x14ac:dyDescent="0.25">
      <c r="A248" t="s">
        <v>127</v>
      </c>
    </row>
    <row r="249" spans="1:9" x14ac:dyDescent="0.25">
      <c r="A249" t="s">
        <v>128</v>
      </c>
    </row>
    <row r="250" spans="1:9" x14ac:dyDescent="0.25">
      <c r="A250" t="s">
        <v>1</v>
      </c>
    </row>
    <row r="251" spans="1:9" x14ac:dyDescent="0.25">
      <c r="A251" t="s">
        <v>129</v>
      </c>
      <c r="I251" t="str">
        <f>A251&amp;","&amp;A252&amp;","&amp;A253&amp;","&amp;A254&amp;","&amp;A255&amp;","&amp;A256&amp;","&amp;A257&amp;","&amp;A258&amp;","&amp;A259&amp;","&amp;A260&amp;","&amp;A261&amp;","&amp;A262</f>
        <v>[DARKPULSE],Name = Dark Pulse,Type = DARK,Category = Special,Power = 80,Accuracy = 100,TotalPP = 15,Target = Other,FunctionCode = FlinchTarget,Flags = CanProtect,CanMirrorMove,Pulse,EffectChance = 20,Description = The user releases a horrible aura imbued with dark thoughts. It may also make the target flinch.</v>
      </c>
    </row>
    <row r="252" spans="1:9" x14ac:dyDescent="0.25">
      <c r="A252" t="s">
        <v>130</v>
      </c>
    </row>
    <row r="253" spans="1:9" x14ac:dyDescent="0.25">
      <c r="A253" t="s">
        <v>103</v>
      </c>
    </row>
    <row r="254" spans="1:9" x14ac:dyDescent="0.25">
      <c r="A254" t="s">
        <v>16</v>
      </c>
    </row>
    <row r="255" spans="1:9" x14ac:dyDescent="0.25">
      <c r="A255" t="s">
        <v>32</v>
      </c>
    </row>
    <row r="256" spans="1:9" x14ac:dyDescent="0.25">
      <c r="A256" t="s">
        <v>18</v>
      </c>
    </row>
    <row r="257" spans="1:9" x14ac:dyDescent="0.25">
      <c r="A257" t="s">
        <v>26</v>
      </c>
    </row>
    <row r="258" spans="1:9" x14ac:dyDescent="0.25">
      <c r="A258" t="s">
        <v>131</v>
      </c>
    </row>
    <row r="259" spans="1:9" x14ac:dyDescent="0.25">
      <c r="A259" t="s">
        <v>132</v>
      </c>
    </row>
    <row r="260" spans="1:9" x14ac:dyDescent="0.25">
      <c r="A260" t="s">
        <v>3674</v>
      </c>
      <c r="B260" t="s">
        <v>12</v>
      </c>
      <c r="C260" t="s">
        <v>133</v>
      </c>
      <c r="I260" t="str">
        <f>A260&amp;","&amp;B260&amp;","&amp;C260&amp;","&amp;D260&amp;","&amp;E260</f>
        <v>Flags = CanProtect,CanMirrorMove,Pulse,CanMirrorMove,Pulse,,</v>
      </c>
    </row>
    <row r="261" spans="1:9" x14ac:dyDescent="0.25">
      <c r="A261" t="s">
        <v>127</v>
      </c>
    </row>
    <row r="262" spans="1:9" x14ac:dyDescent="0.25">
      <c r="A262" t="s">
        <v>134</v>
      </c>
    </row>
    <row r="263" spans="1:9" x14ac:dyDescent="0.25">
      <c r="A263" t="s">
        <v>1</v>
      </c>
    </row>
    <row r="264" spans="1:9" x14ac:dyDescent="0.25">
      <c r="A264" t="s">
        <v>135</v>
      </c>
      <c r="I264" t="str">
        <f>A264&amp;","&amp;A265&amp;","&amp;A266&amp;","&amp;A267&amp;","&amp;A268&amp;","&amp;A269&amp;","&amp;A270&amp;","&amp;A271&amp;","&amp;A272&amp;","&amp;A273&amp;","&amp;A274&amp;","&amp;A275</f>
        <v>[THROATCHOP],Name = Throat Chop,Type = DARK,Category = Physical,Power = 80,Accuracy = 100,TotalPP = 15,Target = NearOther,FunctionCode = DisableTargetSoundMoves,Flags = Contact,CanProtect,CanMirrorMove,EffectChance = 100,Description = The user attacks the target's throat. The target cannot use sound-based moves for two turns.</v>
      </c>
    </row>
    <row r="265" spans="1:9" x14ac:dyDescent="0.25">
      <c r="A265" t="s">
        <v>136</v>
      </c>
    </row>
    <row r="266" spans="1:9" x14ac:dyDescent="0.25">
      <c r="A266" t="s">
        <v>103</v>
      </c>
    </row>
    <row r="267" spans="1:9" x14ac:dyDescent="0.25">
      <c r="A267" t="s">
        <v>5</v>
      </c>
    </row>
    <row r="268" spans="1:9" x14ac:dyDescent="0.25">
      <c r="A268" t="s">
        <v>32</v>
      </c>
    </row>
    <row r="269" spans="1:9" x14ac:dyDescent="0.25">
      <c r="A269" t="s">
        <v>18</v>
      </c>
    </row>
    <row r="270" spans="1:9" x14ac:dyDescent="0.25">
      <c r="A270" t="s">
        <v>26</v>
      </c>
    </row>
    <row r="271" spans="1:9" x14ac:dyDescent="0.25">
      <c r="A271" t="s">
        <v>9</v>
      </c>
    </row>
    <row r="272" spans="1:9" x14ac:dyDescent="0.25">
      <c r="A272" t="s">
        <v>137</v>
      </c>
    </row>
    <row r="273" spans="1:9" x14ac:dyDescent="0.25">
      <c r="A273" t="s">
        <v>3665</v>
      </c>
      <c r="B273" t="s">
        <v>11</v>
      </c>
      <c r="C273" t="s">
        <v>12</v>
      </c>
      <c r="I273" t="str">
        <f>A273&amp;","&amp;B273&amp;","&amp;C273&amp;","&amp;D273&amp;","&amp;E273</f>
        <v>Flags = Contact,CanProtect,CanMirrorMove,CanProtect,CanMirrorMove,,</v>
      </c>
    </row>
    <row r="274" spans="1:9" x14ac:dyDescent="0.25">
      <c r="A274" t="s">
        <v>38</v>
      </c>
    </row>
    <row r="275" spans="1:9" x14ac:dyDescent="0.25">
      <c r="A275" t="s">
        <v>138</v>
      </c>
    </row>
    <row r="276" spans="1:9" x14ac:dyDescent="0.25">
      <c r="A276" t="s">
        <v>1</v>
      </c>
    </row>
    <row r="277" spans="1:9" x14ac:dyDescent="0.25">
      <c r="A277" t="s">
        <v>139</v>
      </c>
      <c r="I277" t="str">
        <f>A277&amp;","&amp;A278&amp;","&amp;A279&amp;","&amp;A280&amp;","&amp;A281&amp;","&amp;A282&amp;","&amp;A283&amp;","&amp;A284&amp;","&amp;A285&amp;","&amp;A286&amp;","&amp;A287&amp;","&amp;A288</f>
        <v>[SUCKERPUNCH],Name = Sucker Punch,Type = DARK,Category = Physical,Power = 70,Accuracy = 100,TotalPP = 5,Target = NearOther,Priority = 1,FunctionCode = FailsIfTargetActed,Flags = Contact,CanProtect,CanMirrorMove,Description = This move enables the user to attack first. It fails if the target is not readying an attack however.</v>
      </c>
    </row>
    <row r="278" spans="1:9" x14ac:dyDescent="0.25">
      <c r="A278" t="s">
        <v>140</v>
      </c>
    </row>
    <row r="279" spans="1:9" x14ac:dyDescent="0.25">
      <c r="A279" t="s">
        <v>103</v>
      </c>
    </row>
    <row r="280" spans="1:9" x14ac:dyDescent="0.25">
      <c r="A280" t="s">
        <v>5</v>
      </c>
    </row>
    <row r="281" spans="1:9" x14ac:dyDescent="0.25">
      <c r="A281" t="s">
        <v>42</v>
      </c>
    </row>
    <row r="282" spans="1:9" x14ac:dyDescent="0.25">
      <c r="A282" t="s">
        <v>18</v>
      </c>
    </row>
    <row r="283" spans="1:9" x14ac:dyDescent="0.25">
      <c r="A283" t="s">
        <v>105</v>
      </c>
    </row>
    <row r="284" spans="1:9" x14ac:dyDescent="0.25">
      <c r="A284" t="s">
        <v>9</v>
      </c>
    </row>
    <row r="285" spans="1:9" x14ac:dyDescent="0.25">
      <c r="A285" t="s">
        <v>141</v>
      </c>
    </row>
    <row r="286" spans="1:9" x14ac:dyDescent="0.25">
      <c r="A286" t="s">
        <v>142</v>
      </c>
    </row>
    <row r="287" spans="1:9" x14ac:dyDescent="0.25">
      <c r="A287" t="s">
        <v>3665</v>
      </c>
      <c r="B287" t="s">
        <v>11</v>
      </c>
      <c r="C287" t="s">
        <v>12</v>
      </c>
      <c r="I287" t="str">
        <f>A287&amp;","&amp;B287&amp;","&amp;C287&amp;","&amp;D287&amp;","&amp;E287</f>
        <v>Flags = Contact,CanProtect,CanMirrorMove,CanProtect,CanMirrorMove,,</v>
      </c>
    </row>
    <row r="288" spans="1:9" x14ac:dyDescent="0.25">
      <c r="A288" t="s">
        <v>143</v>
      </c>
    </row>
    <row r="289" spans="1:9" x14ac:dyDescent="0.25">
      <c r="A289" t="s">
        <v>1</v>
      </c>
    </row>
    <row r="290" spans="1:9" x14ac:dyDescent="0.25">
      <c r="A290" t="s">
        <v>144</v>
      </c>
      <c r="I290" t="str">
        <f>A290&amp;","&amp;A291&amp;","&amp;A292&amp;","&amp;A293&amp;","&amp;A294&amp;","&amp;A295&amp;","&amp;A296&amp;","&amp;A297&amp;","&amp;A298&amp;","&amp;A299&amp;","&amp;A300&amp;","&amp;A301</f>
        <v>[KNOCKOFF],Name = Knock Off,Type = DARK,Category = Physical,Power = 65,Accuracy = 100,TotalPP = 20,Target = NearOther,FunctionCode = RemoveTargetItem,Flags = Contact,CanProtect,CanMirrorMove,Description = The user slaps down the target's held item preventing that item from being used in the battle.,#-------------------------------</v>
      </c>
    </row>
    <row r="291" spans="1:9" x14ac:dyDescent="0.25">
      <c r="A291" t="s">
        <v>145</v>
      </c>
    </row>
    <row r="292" spans="1:9" x14ac:dyDescent="0.25">
      <c r="A292" t="s">
        <v>103</v>
      </c>
    </row>
    <row r="293" spans="1:9" x14ac:dyDescent="0.25">
      <c r="A293" t="s">
        <v>5</v>
      </c>
    </row>
    <row r="294" spans="1:9" x14ac:dyDescent="0.25">
      <c r="A294" t="s">
        <v>146</v>
      </c>
    </row>
    <row r="295" spans="1:9" x14ac:dyDescent="0.25">
      <c r="A295" t="s">
        <v>18</v>
      </c>
    </row>
    <row r="296" spans="1:9" x14ac:dyDescent="0.25">
      <c r="A296" t="s">
        <v>43</v>
      </c>
    </row>
    <row r="297" spans="1:9" x14ac:dyDescent="0.25">
      <c r="A297" t="s">
        <v>9</v>
      </c>
    </row>
    <row r="298" spans="1:9" x14ac:dyDescent="0.25">
      <c r="A298" t="s">
        <v>147</v>
      </c>
    </row>
    <row r="299" spans="1:9" x14ac:dyDescent="0.25">
      <c r="A299" t="s">
        <v>3665</v>
      </c>
      <c r="B299" t="s">
        <v>11</v>
      </c>
      <c r="C299" t="s">
        <v>12</v>
      </c>
      <c r="I299" t="str">
        <f>A299&amp;","&amp;B299&amp;","&amp;C299&amp;","&amp;D299&amp;","&amp;E299</f>
        <v>Flags = Contact,CanProtect,CanMirrorMove,CanProtect,CanMirrorMove,,</v>
      </c>
    </row>
    <row r="300" spans="1:9" x14ac:dyDescent="0.25">
      <c r="A300" t="s">
        <v>148</v>
      </c>
    </row>
    <row r="301" spans="1:9" x14ac:dyDescent="0.25">
      <c r="A301" t="s">
        <v>1</v>
      </c>
    </row>
    <row r="302" spans="1:9" x14ac:dyDescent="0.25">
      <c r="A302" t="s">
        <v>149</v>
      </c>
      <c r="I302" t="str">
        <f>A302&amp;","&amp;A303&amp;","&amp;A304&amp;","&amp;A305&amp;","&amp;A306&amp;","&amp;A307&amp;","&amp;A308&amp;","&amp;A309&amp;","&amp;A310&amp;","&amp;A311&amp;","&amp;A312&amp;","&amp;A313</f>
        <v>[ASSURANCE],Name = Assurance,Type = DARK,Category = Physical,Power = 60,Accuracy = 100,TotalPP = 10,Target = NearOther,FunctionCode = DoublePowerIfTargetLostHPThisTurn,Flags = Contact,CanProtect,CanMirrorMove,Description = If the target has already taken some damage in the same turn this attack's power is doubled.,#-------------------------------</v>
      </c>
    </row>
    <row r="303" spans="1:9" x14ac:dyDescent="0.25">
      <c r="A303" t="s">
        <v>150</v>
      </c>
    </row>
    <row r="304" spans="1:9" x14ac:dyDescent="0.25">
      <c r="A304" t="s">
        <v>103</v>
      </c>
    </row>
    <row r="305" spans="1:9" x14ac:dyDescent="0.25">
      <c r="A305" t="s">
        <v>5</v>
      </c>
    </row>
    <row r="306" spans="1:9" x14ac:dyDescent="0.25">
      <c r="A306" t="s">
        <v>48</v>
      </c>
    </row>
    <row r="307" spans="1:9" x14ac:dyDescent="0.25">
      <c r="A307" t="s">
        <v>18</v>
      </c>
    </row>
    <row r="308" spans="1:9" x14ac:dyDescent="0.25">
      <c r="A308" t="s">
        <v>8</v>
      </c>
    </row>
    <row r="309" spans="1:9" x14ac:dyDescent="0.25">
      <c r="A309" t="s">
        <v>9</v>
      </c>
    </row>
    <row r="310" spans="1:9" x14ac:dyDescent="0.25">
      <c r="A310" t="s">
        <v>151</v>
      </c>
    </row>
    <row r="311" spans="1:9" x14ac:dyDescent="0.25">
      <c r="A311" t="s">
        <v>3665</v>
      </c>
      <c r="B311" t="s">
        <v>11</v>
      </c>
      <c r="C311" t="s">
        <v>12</v>
      </c>
      <c r="I311" t="str">
        <f>A311&amp;","&amp;B311&amp;","&amp;C311&amp;","&amp;D311&amp;","&amp;E311</f>
        <v>Flags = Contact,CanProtect,CanMirrorMove,CanProtect,CanMirrorMove,,</v>
      </c>
    </row>
    <row r="312" spans="1:9" x14ac:dyDescent="0.25">
      <c r="A312" t="s">
        <v>152</v>
      </c>
    </row>
    <row r="313" spans="1:9" x14ac:dyDescent="0.25">
      <c r="A313" t="s">
        <v>1</v>
      </c>
    </row>
    <row r="314" spans="1:9" x14ac:dyDescent="0.25">
      <c r="A314" t="s">
        <v>153</v>
      </c>
      <c r="I314" t="str">
        <f>A314&amp;","&amp;A315&amp;","&amp;A316&amp;","&amp;A317&amp;","&amp;A318&amp;","&amp;A319&amp;","&amp;A320&amp;","&amp;A321&amp;","&amp;A322&amp;","&amp;A323&amp;","&amp;A324&amp;","&amp;A325</f>
        <v>[BITE],Name = Bite,Type = DARK,Category = Physical,Power = 60,Accuracy = 100,TotalPP = 25,Target = NearOther,FunctionCode = FlinchTarget,Flags = Contact,CanProtect,CanMirrorMove,Biting,EffectChance = 30,Description = The target is bitten with viciously sharp fangs. It may make the target flinch.</v>
      </c>
    </row>
    <row r="315" spans="1:9" x14ac:dyDescent="0.25">
      <c r="A315" t="s">
        <v>154</v>
      </c>
    </row>
    <row r="316" spans="1:9" x14ac:dyDescent="0.25">
      <c r="A316" t="s">
        <v>103</v>
      </c>
    </row>
    <row r="317" spans="1:9" x14ac:dyDescent="0.25">
      <c r="A317" t="s">
        <v>5</v>
      </c>
    </row>
    <row r="318" spans="1:9" x14ac:dyDescent="0.25">
      <c r="A318" t="s">
        <v>48</v>
      </c>
    </row>
    <row r="319" spans="1:9" x14ac:dyDescent="0.25">
      <c r="A319" t="s">
        <v>18</v>
      </c>
    </row>
    <row r="320" spans="1:9" x14ac:dyDescent="0.25">
      <c r="A320" t="s">
        <v>54</v>
      </c>
    </row>
    <row r="321" spans="1:9" x14ac:dyDescent="0.25">
      <c r="A321" t="s">
        <v>9</v>
      </c>
    </row>
    <row r="322" spans="1:9" x14ac:dyDescent="0.25">
      <c r="A322" t="s">
        <v>132</v>
      </c>
    </row>
    <row r="323" spans="1:9" x14ac:dyDescent="0.25">
      <c r="A323" t="s">
        <v>3673</v>
      </c>
      <c r="B323" t="s">
        <v>11</v>
      </c>
      <c r="C323" t="s">
        <v>12</v>
      </c>
      <c r="D323" t="s">
        <v>126</v>
      </c>
      <c r="I323" t="str">
        <f>A323&amp;","&amp;B323&amp;","&amp;C323&amp;","&amp;D323&amp;","&amp;E323</f>
        <v>Flags = Contact,CanProtect,CanMirrorMove,Biting,CanProtect,CanMirrorMove,Biting,</v>
      </c>
    </row>
    <row r="324" spans="1:9" x14ac:dyDescent="0.25">
      <c r="A324" t="s">
        <v>155</v>
      </c>
    </row>
    <row r="325" spans="1:9" x14ac:dyDescent="0.25">
      <c r="A325" t="s">
        <v>156</v>
      </c>
    </row>
    <row r="326" spans="1:9" x14ac:dyDescent="0.25">
      <c r="A326" t="s">
        <v>1</v>
      </c>
    </row>
    <row r="327" spans="1:9" x14ac:dyDescent="0.25">
      <c r="A327" t="s">
        <v>157</v>
      </c>
      <c r="I327" t="str">
        <f>A327&amp;","&amp;A328&amp;","&amp;A329&amp;","&amp;A330&amp;","&amp;A331&amp;","&amp;A332&amp;","&amp;A333&amp;","&amp;A334&amp;","&amp;A335&amp;","&amp;A336&amp;","&amp;A337&amp;","&amp;A338</f>
        <v>[BRUTALSWING],Name = Brutal Swing,Type = DARK,Category = Physical,Power = 60,Accuracy = 100,TotalPP = 20,Target = AllNearOthers,FunctionCode = None,Flags = Contact,CanProtect,CanMirrorMove,Description = The user swings its body around violently to inflict damage on everything in its vicinity.,#-------------------------------</v>
      </c>
    </row>
    <row r="328" spans="1:9" x14ac:dyDescent="0.25">
      <c r="A328" t="s">
        <v>158</v>
      </c>
    </row>
    <row r="329" spans="1:9" x14ac:dyDescent="0.25">
      <c r="A329" t="s">
        <v>103</v>
      </c>
    </row>
    <row r="330" spans="1:9" x14ac:dyDescent="0.25">
      <c r="A330" t="s">
        <v>5</v>
      </c>
    </row>
    <row r="331" spans="1:9" x14ac:dyDescent="0.25">
      <c r="A331" t="s">
        <v>48</v>
      </c>
    </row>
    <row r="332" spans="1:9" x14ac:dyDescent="0.25">
      <c r="A332" t="s">
        <v>18</v>
      </c>
    </row>
    <row r="333" spans="1:9" x14ac:dyDescent="0.25">
      <c r="A333" t="s">
        <v>43</v>
      </c>
    </row>
    <row r="334" spans="1:9" x14ac:dyDescent="0.25">
      <c r="A334" t="s">
        <v>159</v>
      </c>
    </row>
    <row r="335" spans="1:9" x14ac:dyDescent="0.25">
      <c r="A335" t="s">
        <v>10</v>
      </c>
    </row>
    <row r="336" spans="1:9" x14ac:dyDescent="0.25">
      <c r="A336" t="s">
        <v>3665</v>
      </c>
      <c r="B336" t="s">
        <v>11</v>
      </c>
      <c r="C336" t="s">
        <v>12</v>
      </c>
      <c r="I336" t="str">
        <f>A336&amp;","&amp;B336&amp;","&amp;C336&amp;","&amp;D336&amp;","&amp;E336</f>
        <v>Flags = Contact,CanProtect,CanMirrorMove,CanProtect,CanMirrorMove,,</v>
      </c>
    </row>
    <row r="337" spans="1:9" x14ac:dyDescent="0.25">
      <c r="A337" t="s">
        <v>160</v>
      </c>
    </row>
    <row r="338" spans="1:9" x14ac:dyDescent="0.25">
      <c r="A338" t="s">
        <v>1</v>
      </c>
    </row>
    <row r="339" spans="1:9" x14ac:dyDescent="0.25">
      <c r="A339" t="s">
        <v>161</v>
      </c>
      <c r="I339" t="str">
        <f>A339&amp;","&amp;A340&amp;","&amp;A341&amp;","&amp;A342&amp;","&amp;A343&amp;","&amp;A344&amp;","&amp;A345&amp;","&amp;A346&amp;","&amp;A347&amp;","&amp;A348&amp;","&amp;A349&amp;","&amp;A350</f>
        <v>[FEINTATTACK],Name = Feint Attack,Type = DARK,Category = Physical,Power = 60,Accuracy = 0,TotalPP = 20,Target = NearOther,FunctionCode = None,Flags = Contact,CanProtect,CanMirrorMove,Description = The user draws up to the foe disarmingly then throws a sucker punch. It hits without fail.,#-------------------------------</v>
      </c>
    </row>
    <row r="340" spans="1:9" x14ac:dyDescent="0.25">
      <c r="A340" t="s">
        <v>162</v>
      </c>
    </row>
    <row r="341" spans="1:9" x14ac:dyDescent="0.25">
      <c r="A341" t="s">
        <v>103</v>
      </c>
    </row>
    <row r="342" spans="1:9" x14ac:dyDescent="0.25">
      <c r="A342" t="s">
        <v>5</v>
      </c>
    </row>
    <row r="343" spans="1:9" x14ac:dyDescent="0.25">
      <c r="A343" t="s">
        <v>48</v>
      </c>
    </row>
    <row r="344" spans="1:9" x14ac:dyDescent="0.25">
      <c r="A344" t="s">
        <v>60</v>
      </c>
    </row>
    <row r="345" spans="1:9" x14ac:dyDescent="0.25">
      <c r="A345" t="s">
        <v>43</v>
      </c>
    </row>
    <row r="346" spans="1:9" x14ac:dyDescent="0.25">
      <c r="A346" t="s">
        <v>9</v>
      </c>
    </row>
    <row r="347" spans="1:9" x14ac:dyDescent="0.25">
      <c r="A347" t="s">
        <v>10</v>
      </c>
    </row>
    <row r="348" spans="1:9" x14ac:dyDescent="0.25">
      <c r="A348" t="s">
        <v>3665</v>
      </c>
      <c r="B348" t="s">
        <v>11</v>
      </c>
      <c r="C348" t="s">
        <v>12</v>
      </c>
      <c r="I348" t="str">
        <f>A348&amp;","&amp;B348&amp;","&amp;C348&amp;","&amp;D348&amp;","&amp;E348</f>
        <v>Flags = Contact,CanProtect,CanMirrorMove,CanProtect,CanMirrorMove,,</v>
      </c>
    </row>
    <row r="349" spans="1:9" x14ac:dyDescent="0.25">
      <c r="A349" t="s">
        <v>163</v>
      </c>
    </row>
    <row r="350" spans="1:9" x14ac:dyDescent="0.25">
      <c r="A350" t="s">
        <v>1</v>
      </c>
    </row>
    <row r="351" spans="1:9" x14ac:dyDescent="0.25">
      <c r="A351" t="s">
        <v>164</v>
      </c>
      <c r="I351" t="str">
        <f>A351&amp;","&amp;A352&amp;","&amp;A353&amp;","&amp;A354&amp;","&amp;A355&amp;","&amp;A356&amp;","&amp;A357&amp;","&amp;A358&amp;","&amp;A359&amp;","&amp;A360&amp;","&amp;A361&amp;","&amp;A362</f>
        <v>[THIEF],Name = Thief,Type = DARK,Category = Physical,Power = 60,Accuracy = 100,TotalPP = 25,Target = NearOther,FunctionCode = UserTakesTargetItem,Flags = Contact,CanProtect,CanMirrorMove,Description = The user attacks and steals the foe's held item simultaneously. It can't steal if the user holds an item.,#-------------------------------</v>
      </c>
    </row>
    <row r="352" spans="1:9" x14ac:dyDescent="0.25">
      <c r="A352" t="s">
        <v>165</v>
      </c>
    </row>
    <row r="353" spans="1:9" x14ac:dyDescent="0.25">
      <c r="A353" t="s">
        <v>103</v>
      </c>
    </row>
    <row r="354" spans="1:9" x14ac:dyDescent="0.25">
      <c r="A354" t="s">
        <v>5</v>
      </c>
    </row>
    <row r="355" spans="1:9" x14ac:dyDescent="0.25">
      <c r="A355" t="s">
        <v>48</v>
      </c>
    </row>
    <row r="356" spans="1:9" x14ac:dyDescent="0.25">
      <c r="A356" t="s">
        <v>18</v>
      </c>
    </row>
    <row r="357" spans="1:9" x14ac:dyDescent="0.25">
      <c r="A357" t="s">
        <v>54</v>
      </c>
    </row>
    <row r="358" spans="1:9" x14ac:dyDescent="0.25">
      <c r="A358" t="s">
        <v>9</v>
      </c>
    </row>
    <row r="359" spans="1:9" x14ac:dyDescent="0.25">
      <c r="A359" t="s">
        <v>166</v>
      </c>
    </row>
    <row r="360" spans="1:9" x14ac:dyDescent="0.25">
      <c r="A360" t="s">
        <v>3665</v>
      </c>
      <c r="B360" t="s">
        <v>11</v>
      </c>
      <c r="C360" t="s">
        <v>12</v>
      </c>
      <c r="I360" t="str">
        <f>A360&amp;","&amp;B360&amp;","&amp;C360&amp;","&amp;D360&amp;","&amp;E360</f>
        <v>Flags = Contact,CanProtect,CanMirrorMove,CanProtect,CanMirrorMove,,</v>
      </c>
    </row>
    <row r="361" spans="1:9" x14ac:dyDescent="0.25">
      <c r="A361" t="s">
        <v>167</v>
      </c>
    </row>
    <row r="362" spans="1:9" x14ac:dyDescent="0.25">
      <c r="A362" t="s">
        <v>1</v>
      </c>
    </row>
    <row r="363" spans="1:9" x14ac:dyDescent="0.25">
      <c r="A363" t="s">
        <v>168</v>
      </c>
      <c r="I363" t="str">
        <f>A363&amp;","&amp;A364&amp;","&amp;A365&amp;","&amp;A366&amp;","&amp;A367&amp;","&amp;A368&amp;","&amp;A369&amp;","&amp;A370&amp;","&amp;A371&amp;","&amp;A372&amp;","&amp;A373&amp;","&amp;A374</f>
        <v>[SNARL],Name = Snarl,Type = DARK,Category = Special,Power = 55,Accuracy = 95,TotalPP = 15,Target = AllNearFoes,FunctionCode = LowerTargetSpAtk1,Flags = CanProtect,CanMirrorMove,Sound,EffectChance = 100,Description = The user yells as if it is ranting about something making the target's Sp. Atk stat decrease.</v>
      </c>
    </row>
    <row r="364" spans="1:9" x14ac:dyDescent="0.25">
      <c r="A364" t="s">
        <v>169</v>
      </c>
    </row>
    <row r="365" spans="1:9" x14ac:dyDescent="0.25">
      <c r="A365" t="s">
        <v>103</v>
      </c>
    </row>
    <row r="366" spans="1:9" x14ac:dyDescent="0.25">
      <c r="A366" t="s">
        <v>16</v>
      </c>
    </row>
    <row r="367" spans="1:9" x14ac:dyDescent="0.25">
      <c r="A367" t="s">
        <v>170</v>
      </c>
    </row>
    <row r="368" spans="1:9" x14ac:dyDescent="0.25">
      <c r="A368" t="s">
        <v>91</v>
      </c>
    </row>
    <row r="369" spans="1:9" x14ac:dyDescent="0.25">
      <c r="A369" t="s">
        <v>26</v>
      </c>
    </row>
    <row r="370" spans="1:9" x14ac:dyDescent="0.25">
      <c r="A370" t="s">
        <v>93</v>
      </c>
    </row>
    <row r="371" spans="1:9" x14ac:dyDescent="0.25">
      <c r="A371" t="s">
        <v>99</v>
      </c>
    </row>
    <row r="372" spans="1:9" x14ac:dyDescent="0.25">
      <c r="A372" t="s">
        <v>3670</v>
      </c>
      <c r="B372" t="s">
        <v>12</v>
      </c>
      <c r="C372" t="s">
        <v>21</v>
      </c>
      <c r="I372" t="str">
        <f>A372&amp;","&amp;B372&amp;","&amp;C372&amp;","&amp;D372&amp;","&amp;E372</f>
        <v>Flags = CanProtect,CanMirrorMove,Sound,CanMirrorMove,Sound,,</v>
      </c>
    </row>
    <row r="373" spans="1:9" x14ac:dyDescent="0.25">
      <c r="A373" t="s">
        <v>38</v>
      </c>
    </row>
    <row r="374" spans="1:9" x14ac:dyDescent="0.25">
      <c r="A374" t="s">
        <v>171</v>
      </c>
    </row>
    <row r="375" spans="1:9" x14ac:dyDescent="0.25">
      <c r="A375" t="s">
        <v>1</v>
      </c>
    </row>
    <row r="376" spans="1:9" x14ac:dyDescent="0.25">
      <c r="A376" t="s">
        <v>172</v>
      </c>
      <c r="I376" t="str">
        <f>A376&amp;","&amp;A377&amp;","&amp;A378&amp;","&amp;A379&amp;","&amp;A380&amp;","&amp;A381&amp;","&amp;A382&amp;","&amp;A383&amp;","&amp;A384&amp;","&amp;A385&amp;","&amp;A386&amp;","&amp;A387</f>
        <v>[PAYBACK],Name = Payback,Type = DARK,Category = Physical,Power = 50,Accuracy = 100,TotalPP = 10,Target = NearOther,FunctionCode = DoublePowerIfTargetActed,Flags = Contact,CanProtect,CanMirrorMove,Description = If the user moves after the target this attack's power will be doubled.,#-------------------------------</v>
      </c>
    </row>
    <row r="377" spans="1:9" x14ac:dyDescent="0.25">
      <c r="A377" t="s">
        <v>173</v>
      </c>
    </row>
    <row r="378" spans="1:9" x14ac:dyDescent="0.25">
      <c r="A378" t="s">
        <v>103</v>
      </c>
    </row>
    <row r="379" spans="1:9" x14ac:dyDescent="0.25">
      <c r="A379" t="s">
        <v>5</v>
      </c>
    </row>
    <row r="380" spans="1:9" x14ac:dyDescent="0.25">
      <c r="A380" t="s">
        <v>53</v>
      </c>
    </row>
    <row r="381" spans="1:9" x14ac:dyDescent="0.25">
      <c r="A381" t="s">
        <v>18</v>
      </c>
    </row>
    <row r="382" spans="1:9" x14ac:dyDescent="0.25">
      <c r="A382" t="s">
        <v>8</v>
      </c>
    </row>
    <row r="383" spans="1:9" x14ac:dyDescent="0.25">
      <c r="A383" t="s">
        <v>9</v>
      </c>
    </row>
    <row r="384" spans="1:9" x14ac:dyDescent="0.25">
      <c r="A384" t="s">
        <v>174</v>
      </c>
    </row>
    <row r="385" spans="1:9" x14ac:dyDescent="0.25">
      <c r="A385" t="s">
        <v>3665</v>
      </c>
      <c r="B385" t="s">
        <v>11</v>
      </c>
      <c r="C385" t="s">
        <v>12</v>
      </c>
      <c r="I385" t="str">
        <f>A385&amp;","&amp;B385&amp;","&amp;C385&amp;","&amp;D385&amp;","&amp;E385</f>
        <v>Flags = Contact,CanProtect,CanMirrorMove,CanProtect,CanMirrorMove,,</v>
      </c>
    </row>
    <row r="386" spans="1:9" x14ac:dyDescent="0.25">
      <c r="A386" t="s">
        <v>175</v>
      </c>
    </row>
    <row r="387" spans="1:9" x14ac:dyDescent="0.25">
      <c r="A387" t="s">
        <v>1</v>
      </c>
    </row>
    <row r="388" spans="1:9" x14ac:dyDescent="0.25">
      <c r="A388" t="s">
        <v>176</v>
      </c>
      <c r="I388" t="str">
        <f>A388&amp;","&amp;A389&amp;","&amp;A390&amp;","&amp;A391&amp;","&amp;A392&amp;","&amp;A393&amp;","&amp;A394&amp;","&amp;A395&amp;","&amp;A396&amp;","&amp;A397&amp;","&amp;A398&amp;","&amp;A399</f>
        <v>[PURSUIT],Name = Pursuit,Type = DARK,Category = Physical,Power = 40,Accuracy = 100,TotalPP = 20,Target = NearOther,FunctionCode = PursueSwitchingFoe,Flags = Contact,CanProtect,CanMirrorMove,Description = An attack move that inflicts double damage if used on a target that is switching out of battle.,#-------------------------------</v>
      </c>
    </row>
    <row r="389" spans="1:9" x14ac:dyDescent="0.25">
      <c r="A389" t="s">
        <v>177</v>
      </c>
    </row>
    <row r="390" spans="1:9" x14ac:dyDescent="0.25">
      <c r="A390" t="s">
        <v>103</v>
      </c>
    </row>
    <row r="391" spans="1:9" x14ac:dyDescent="0.25">
      <c r="A391" t="s">
        <v>5</v>
      </c>
    </row>
    <row r="392" spans="1:9" x14ac:dyDescent="0.25">
      <c r="A392" t="s">
        <v>178</v>
      </c>
    </row>
    <row r="393" spans="1:9" x14ac:dyDescent="0.25">
      <c r="A393" t="s">
        <v>18</v>
      </c>
    </row>
    <row r="394" spans="1:9" x14ac:dyDescent="0.25">
      <c r="A394" t="s">
        <v>43</v>
      </c>
    </row>
    <row r="395" spans="1:9" x14ac:dyDescent="0.25">
      <c r="A395" t="s">
        <v>9</v>
      </c>
    </row>
    <row r="396" spans="1:9" x14ac:dyDescent="0.25">
      <c r="A396" t="s">
        <v>179</v>
      </c>
    </row>
    <row r="397" spans="1:9" x14ac:dyDescent="0.25">
      <c r="A397" t="s">
        <v>3665</v>
      </c>
      <c r="B397" t="s">
        <v>11</v>
      </c>
      <c r="C397" t="s">
        <v>12</v>
      </c>
      <c r="I397" t="str">
        <f>A397&amp;","&amp;B397&amp;","&amp;C397&amp;","&amp;D397&amp;","&amp;E397</f>
        <v>Flags = Contact,CanProtect,CanMirrorMove,CanProtect,CanMirrorMove,,</v>
      </c>
    </row>
    <row r="398" spans="1:9" x14ac:dyDescent="0.25">
      <c r="A398" t="s">
        <v>180</v>
      </c>
    </row>
    <row r="399" spans="1:9" x14ac:dyDescent="0.25">
      <c r="A399" t="s">
        <v>1</v>
      </c>
    </row>
    <row r="400" spans="1:9" x14ac:dyDescent="0.25">
      <c r="A400" t="s">
        <v>181</v>
      </c>
      <c r="I400" t="str">
        <f>A400&amp;","&amp;A401&amp;","&amp;A402&amp;","&amp;A403&amp;","&amp;A404&amp;","&amp;A405&amp;","&amp;A406&amp;","&amp;A407&amp;","&amp;A408&amp;","&amp;A409&amp;","&amp;A410&amp;","&amp;A411</f>
        <v>[BEATUP],Name = Beat Up,Type = DARK,Category = Physical,Power = 1,Accuracy = 100,TotalPP = 10,Target = NearOther,FunctionCode = HitOncePerUserTeamMember,Flags = CanProtect,CanMirrorMove,Description = The user gets all the party Pokémon to attack the foe. The more party Pokémon the more damage.,#-------------------------------</v>
      </c>
    </row>
    <row r="401" spans="1:9" x14ac:dyDescent="0.25">
      <c r="A401" t="s">
        <v>182</v>
      </c>
    </row>
    <row r="402" spans="1:9" x14ac:dyDescent="0.25">
      <c r="A402" t="s">
        <v>103</v>
      </c>
    </row>
    <row r="403" spans="1:9" x14ac:dyDescent="0.25">
      <c r="A403" t="s">
        <v>5</v>
      </c>
    </row>
    <row r="404" spans="1:9" x14ac:dyDescent="0.25">
      <c r="A404" t="s">
        <v>183</v>
      </c>
    </row>
    <row r="405" spans="1:9" x14ac:dyDescent="0.25">
      <c r="A405" t="s">
        <v>18</v>
      </c>
    </row>
    <row r="406" spans="1:9" x14ac:dyDescent="0.25">
      <c r="A406" t="s">
        <v>8</v>
      </c>
    </row>
    <row r="407" spans="1:9" x14ac:dyDescent="0.25">
      <c r="A407" t="s">
        <v>9</v>
      </c>
    </row>
    <row r="408" spans="1:9" x14ac:dyDescent="0.25">
      <c r="A408" t="s">
        <v>184</v>
      </c>
    </row>
    <row r="409" spans="1:9" x14ac:dyDescent="0.25">
      <c r="A409" t="s">
        <v>3672</v>
      </c>
      <c r="B409" t="s">
        <v>12</v>
      </c>
      <c r="I409" t="str">
        <f>A409&amp;","&amp;B409&amp;","&amp;C409&amp;","&amp;D409&amp;","&amp;E409</f>
        <v>Flags = CanProtect,CanMirrorMove,CanMirrorMove,,,</v>
      </c>
    </row>
    <row r="410" spans="1:9" x14ac:dyDescent="0.25">
      <c r="A410" t="s">
        <v>185</v>
      </c>
    </row>
    <row r="411" spans="1:9" x14ac:dyDescent="0.25">
      <c r="A411" t="s">
        <v>1</v>
      </c>
    </row>
    <row r="412" spans="1:9" x14ac:dyDescent="0.25">
      <c r="A412" t="s">
        <v>186</v>
      </c>
      <c r="I412" t="str">
        <f>A412&amp;","&amp;A413&amp;","&amp;A414&amp;","&amp;A415&amp;","&amp;A416&amp;","&amp;A417&amp;","&amp;A418&amp;","&amp;A419&amp;","&amp;A420&amp;","&amp;A421&amp;","&amp;A422&amp;","&amp;A423</f>
        <v>[FLING],Name = Fling,Type = DARK,Category = Physical,Power = 1,Accuracy = 100,TotalPP = 10,Target = NearOther,FunctionCode = ThrowUserItemAtTarget,Flags = CanProtect,CanMirrorMove,Description = The user flings its held item at the target to attack. Its power and effects depend on the item.,#-------------------------------</v>
      </c>
    </row>
    <row r="413" spans="1:9" x14ac:dyDescent="0.25">
      <c r="A413" t="s">
        <v>187</v>
      </c>
    </row>
    <row r="414" spans="1:9" x14ac:dyDescent="0.25">
      <c r="A414" t="s">
        <v>103</v>
      </c>
    </row>
    <row r="415" spans="1:9" x14ac:dyDescent="0.25">
      <c r="A415" t="s">
        <v>5</v>
      </c>
    </row>
    <row r="416" spans="1:9" x14ac:dyDescent="0.25">
      <c r="A416" t="s">
        <v>183</v>
      </c>
    </row>
    <row r="417" spans="1:9" x14ac:dyDescent="0.25">
      <c r="A417" t="s">
        <v>18</v>
      </c>
    </row>
    <row r="418" spans="1:9" x14ac:dyDescent="0.25">
      <c r="A418" t="s">
        <v>8</v>
      </c>
    </row>
    <row r="419" spans="1:9" x14ac:dyDescent="0.25">
      <c r="A419" t="s">
        <v>9</v>
      </c>
    </row>
    <row r="420" spans="1:9" x14ac:dyDescent="0.25">
      <c r="A420" t="s">
        <v>188</v>
      </c>
    </row>
    <row r="421" spans="1:9" x14ac:dyDescent="0.25">
      <c r="A421" t="s">
        <v>3672</v>
      </c>
      <c r="B421" t="s">
        <v>12</v>
      </c>
      <c r="I421" t="str">
        <f>A421&amp;","&amp;B421&amp;","&amp;C421&amp;","&amp;D421&amp;","&amp;E421</f>
        <v>Flags = CanProtect,CanMirrorMove,CanMirrorMove,,,</v>
      </c>
    </row>
    <row r="422" spans="1:9" x14ac:dyDescent="0.25">
      <c r="A422" t="s">
        <v>189</v>
      </c>
    </row>
    <row r="423" spans="1:9" x14ac:dyDescent="0.25">
      <c r="A423" t="s">
        <v>1</v>
      </c>
    </row>
    <row r="424" spans="1:9" x14ac:dyDescent="0.25">
      <c r="A424" t="s">
        <v>190</v>
      </c>
      <c r="I424" t="str">
        <f>A424&amp;","&amp;A425&amp;","&amp;A426&amp;","&amp;A427&amp;","&amp;A428&amp;","&amp;A429&amp;","&amp;A430&amp;","&amp;A431&amp;","&amp;A432&amp;","&amp;A433&amp;","&amp;A434&amp;","&amp;A435</f>
        <v>[POWERTRIP],Name = Power Trip,Type = DARK,Category = Physical,Power = 1,Accuracy = 100,TotalPP = 10,Target = NearOther,FunctionCode = PowerHigherWithUserPositiveStatStages,Flags = Contact,CanProtect,CanMirrorMove,Description = The user boasts of its strength. Power increases the more the user's stats are raised.,#-------------------------------</v>
      </c>
    </row>
    <row r="425" spans="1:9" x14ac:dyDescent="0.25">
      <c r="A425" t="s">
        <v>191</v>
      </c>
    </row>
    <row r="426" spans="1:9" x14ac:dyDescent="0.25">
      <c r="A426" t="s">
        <v>103</v>
      </c>
    </row>
    <row r="427" spans="1:9" x14ac:dyDescent="0.25">
      <c r="A427" t="s">
        <v>5</v>
      </c>
    </row>
    <row r="428" spans="1:9" x14ac:dyDescent="0.25">
      <c r="A428" t="s">
        <v>183</v>
      </c>
    </row>
    <row r="429" spans="1:9" x14ac:dyDescent="0.25">
      <c r="A429" t="s">
        <v>18</v>
      </c>
    </row>
    <row r="430" spans="1:9" x14ac:dyDescent="0.25">
      <c r="A430" t="s">
        <v>8</v>
      </c>
    </row>
    <row r="431" spans="1:9" x14ac:dyDescent="0.25">
      <c r="A431" t="s">
        <v>9</v>
      </c>
    </row>
    <row r="432" spans="1:9" x14ac:dyDescent="0.25">
      <c r="A432" t="s">
        <v>192</v>
      </c>
    </row>
    <row r="433" spans="1:9" x14ac:dyDescent="0.25">
      <c r="A433" t="s">
        <v>3665</v>
      </c>
      <c r="B433" t="s">
        <v>11</v>
      </c>
      <c r="C433" t="s">
        <v>12</v>
      </c>
      <c r="I433" t="str">
        <f>A433&amp;","&amp;B433&amp;","&amp;C433&amp;","&amp;D433&amp;","&amp;E433</f>
        <v>Flags = Contact,CanProtect,CanMirrorMove,CanProtect,CanMirrorMove,,</v>
      </c>
    </row>
    <row r="434" spans="1:9" x14ac:dyDescent="0.25">
      <c r="A434" t="s">
        <v>193</v>
      </c>
    </row>
    <row r="435" spans="1:9" x14ac:dyDescent="0.25">
      <c r="A435" t="s">
        <v>1</v>
      </c>
    </row>
    <row r="436" spans="1:9" x14ac:dyDescent="0.25">
      <c r="A436" t="s">
        <v>194</v>
      </c>
      <c r="I436" t="str">
        <f>A436&amp;","&amp;A437&amp;","&amp;A438&amp;","&amp;A439&amp;","&amp;A440&amp;","&amp;A441&amp;","&amp;A442&amp;","&amp;A443&amp;","&amp;A444&amp;","&amp;A445&amp;","&amp;A446&amp;","&amp;A447</f>
        <v>[PUNISHMENT],Name = Punishment,Type = DARK,Category = Physical,Power = 1,Accuracy = 100,TotalPP = 5,Target = NearOther,FunctionCode = PowerHigherWithTargetPositiveStatStages,Flags = Contact,CanProtect,CanMirrorMove,Description = This attack's power increases the more the target has powered up with stat changes.,#-------------------------------</v>
      </c>
    </row>
    <row r="437" spans="1:9" x14ac:dyDescent="0.25">
      <c r="A437" t="s">
        <v>195</v>
      </c>
    </row>
    <row r="438" spans="1:9" x14ac:dyDescent="0.25">
      <c r="A438" t="s">
        <v>103</v>
      </c>
    </row>
    <row r="439" spans="1:9" x14ac:dyDescent="0.25">
      <c r="A439" t="s">
        <v>5</v>
      </c>
    </row>
    <row r="440" spans="1:9" x14ac:dyDescent="0.25">
      <c r="A440" t="s">
        <v>183</v>
      </c>
    </row>
    <row r="441" spans="1:9" x14ac:dyDescent="0.25">
      <c r="A441" t="s">
        <v>18</v>
      </c>
    </row>
    <row r="442" spans="1:9" x14ac:dyDescent="0.25">
      <c r="A442" t="s">
        <v>105</v>
      </c>
    </row>
    <row r="443" spans="1:9" x14ac:dyDescent="0.25">
      <c r="A443" t="s">
        <v>9</v>
      </c>
    </row>
    <row r="444" spans="1:9" x14ac:dyDescent="0.25">
      <c r="A444" t="s">
        <v>196</v>
      </c>
    </row>
    <row r="445" spans="1:9" x14ac:dyDescent="0.25">
      <c r="A445" t="s">
        <v>3665</v>
      </c>
      <c r="B445" t="s">
        <v>11</v>
      </c>
      <c r="C445" t="s">
        <v>12</v>
      </c>
      <c r="I445" t="str">
        <f>A445&amp;","&amp;B445&amp;","&amp;C445&amp;","&amp;D445&amp;","&amp;E445</f>
        <v>Flags = Contact,CanProtect,CanMirrorMove,CanProtect,CanMirrorMove,,</v>
      </c>
    </row>
    <row r="446" spans="1:9" x14ac:dyDescent="0.25">
      <c r="A446" t="s">
        <v>197</v>
      </c>
    </row>
    <row r="447" spans="1:9" x14ac:dyDescent="0.25">
      <c r="A447" t="s">
        <v>1</v>
      </c>
    </row>
    <row r="448" spans="1:9" x14ac:dyDescent="0.25">
      <c r="A448" t="s">
        <v>198</v>
      </c>
      <c r="I448" t="str">
        <f>A448&amp;","&amp;A449&amp;","&amp;A450&amp;","&amp;A451&amp;","&amp;A452&amp;","&amp;A453&amp;","&amp;A454&amp;","&amp;A455&amp;","&amp;A456&amp;","&amp;A457&amp;","&amp;A458&amp;","&amp;A459</f>
        <v>[EMBARGO],Name = Embargo,Type = DARK,Category = Status,Accuracy = 100,TotalPP = 15,Target = NearOther,FunctionCode = StartTargetCannotUseItem,Flags = CanProtect,CanMirrorMove,Description = It prevents the target from using its held item. Its Trainer is also prevented from using items on it.,#-------------------------------,[FAKETEARS]</v>
      </c>
    </row>
    <row r="449" spans="1:9" x14ac:dyDescent="0.25">
      <c r="A449" t="s">
        <v>199</v>
      </c>
    </row>
    <row r="450" spans="1:9" x14ac:dyDescent="0.25">
      <c r="A450" t="s">
        <v>103</v>
      </c>
    </row>
    <row r="451" spans="1:9" x14ac:dyDescent="0.25">
      <c r="A451" t="s">
        <v>59</v>
      </c>
    </row>
    <row r="452" spans="1:9" x14ac:dyDescent="0.25">
      <c r="A452" t="s">
        <v>18</v>
      </c>
    </row>
    <row r="453" spans="1:9" x14ac:dyDescent="0.25">
      <c r="A453" t="s">
        <v>26</v>
      </c>
    </row>
    <row r="454" spans="1:9" x14ac:dyDescent="0.25">
      <c r="A454" t="s">
        <v>9</v>
      </c>
    </row>
    <row r="455" spans="1:9" x14ac:dyDescent="0.25">
      <c r="A455" t="s">
        <v>200</v>
      </c>
    </row>
    <row r="456" spans="1:9" x14ac:dyDescent="0.25">
      <c r="A456" t="s">
        <v>3672</v>
      </c>
      <c r="B456" t="s">
        <v>12</v>
      </c>
      <c r="I456" t="str">
        <f>A456&amp;","&amp;B456&amp;","&amp;C456&amp;","&amp;D456&amp;","&amp;E456</f>
        <v>Flags = CanProtect,CanMirrorMove,CanMirrorMove,,,</v>
      </c>
    </row>
    <row r="457" spans="1:9" x14ac:dyDescent="0.25">
      <c r="A457" t="s">
        <v>201</v>
      </c>
    </row>
    <row r="458" spans="1:9" x14ac:dyDescent="0.25">
      <c r="A458" t="s">
        <v>1</v>
      </c>
    </row>
    <row r="459" spans="1:9" x14ac:dyDescent="0.25">
      <c r="A459" t="s">
        <v>202</v>
      </c>
      <c r="I459" t="str">
        <f>A459&amp;","&amp;A460&amp;","&amp;A461&amp;","&amp;A462&amp;","&amp;A463&amp;","&amp;A464&amp;","&amp;A465&amp;","&amp;A466&amp;","&amp;A467&amp;","&amp;A468&amp;","&amp;A469&amp;","&amp;A470</f>
        <v>[FAKETEARS],Name = Fake Tears,Type = DARK,Category = Status,Accuracy = 100,TotalPP = 20,Target = NearOther,FunctionCode = LowerTargetSpDef2,Flags = CanProtect,CanMirrorMove,Description = The user feigns crying to fluster the target harshly lowering its Sp. Def stat.,#-------------------------------,[FLATTER]</v>
      </c>
    </row>
    <row r="460" spans="1:9" x14ac:dyDescent="0.25">
      <c r="A460" t="s">
        <v>203</v>
      </c>
    </row>
    <row r="461" spans="1:9" x14ac:dyDescent="0.25">
      <c r="A461" t="s">
        <v>103</v>
      </c>
    </row>
    <row r="462" spans="1:9" x14ac:dyDescent="0.25">
      <c r="A462" t="s">
        <v>59</v>
      </c>
    </row>
    <row r="463" spans="1:9" x14ac:dyDescent="0.25">
      <c r="A463" t="s">
        <v>18</v>
      </c>
    </row>
    <row r="464" spans="1:9" x14ac:dyDescent="0.25">
      <c r="A464" t="s">
        <v>43</v>
      </c>
    </row>
    <row r="465" spans="1:9" x14ac:dyDescent="0.25">
      <c r="A465" t="s">
        <v>9</v>
      </c>
    </row>
    <row r="466" spans="1:9" x14ac:dyDescent="0.25">
      <c r="A466" t="s">
        <v>204</v>
      </c>
    </row>
    <row r="467" spans="1:9" x14ac:dyDescent="0.25">
      <c r="A467" t="s">
        <v>3672</v>
      </c>
      <c r="B467" t="s">
        <v>12</v>
      </c>
      <c r="I467" t="str">
        <f>A467&amp;","&amp;B467&amp;","&amp;C467&amp;","&amp;D467&amp;","&amp;E467</f>
        <v>Flags = CanProtect,CanMirrorMove,CanMirrorMove,,,</v>
      </c>
    </row>
    <row r="468" spans="1:9" x14ac:dyDescent="0.25">
      <c r="A468" t="s">
        <v>205</v>
      </c>
    </row>
    <row r="469" spans="1:9" x14ac:dyDescent="0.25">
      <c r="A469" t="s">
        <v>1</v>
      </c>
    </row>
    <row r="470" spans="1:9" x14ac:dyDescent="0.25">
      <c r="A470" t="s">
        <v>206</v>
      </c>
      <c r="I470" t="str">
        <f>A470&amp;","&amp;A471&amp;","&amp;A472&amp;","&amp;A473&amp;","&amp;A474&amp;","&amp;A475&amp;","&amp;A476&amp;","&amp;A477&amp;","&amp;A478&amp;","&amp;A479&amp;","&amp;A480&amp;","&amp;A481</f>
        <v>[FLATTER],Name = Flatter,Type = DARK,Category = Status,Accuracy = 100,TotalPP = 15,Target = NearOther,FunctionCode = RaiseTargetSpAtk1ConfuseTarget,Flags = CanProtect,CanMirrorMove,Description = Flattery is used to confuse the target. However it also raises the target's Sp. Atk stat.,#-------------------------------,[NASTYPLOT]</v>
      </c>
    </row>
    <row r="471" spans="1:9" x14ac:dyDescent="0.25">
      <c r="A471" t="s">
        <v>207</v>
      </c>
    </row>
    <row r="472" spans="1:9" x14ac:dyDescent="0.25">
      <c r="A472" t="s">
        <v>103</v>
      </c>
    </row>
    <row r="473" spans="1:9" x14ac:dyDescent="0.25">
      <c r="A473" t="s">
        <v>59</v>
      </c>
    </row>
    <row r="474" spans="1:9" x14ac:dyDescent="0.25">
      <c r="A474" t="s">
        <v>18</v>
      </c>
    </row>
    <row r="475" spans="1:9" x14ac:dyDescent="0.25">
      <c r="A475" t="s">
        <v>26</v>
      </c>
    </row>
    <row r="476" spans="1:9" x14ac:dyDescent="0.25">
      <c r="A476" t="s">
        <v>9</v>
      </c>
    </row>
    <row r="477" spans="1:9" x14ac:dyDescent="0.25">
      <c r="A477" t="s">
        <v>208</v>
      </c>
    </row>
    <row r="478" spans="1:9" x14ac:dyDescent="0.25">
      <c r="A478" t="s">
        <v>3672</v>
      </c>
      <c r="B478" t="s">
        <v>12</v>
      </c>
      <c r="I478" t="str">
        <f>A478&amp;","&amp;B478&amp;","&amp;C478&amp;","&amp;D478&amp;","&amp;E478</f>
        <v>Flags = CanProtect,CanMirrorMove,CanMirrorMove,,,</v>
      </c>
    </row>
    <row r="479" spans="1:9" x14ac:dyDescent="0.25">
      <c r="A479" t="s">
        <v>209</v>
      </c>
    </row>
    <row r="480" spans="1:9" x14ac:dyDescent="0.25">
      <c r="A480" t="s">
        <v>1</v>
      </c>
    </row>
    <row r="481" spans="1:9" x14ac:dyDescent="0.25">
      <c r="A481" t="s">
        <v>210</v>
      </c>
      <c r="I481" t="str">
        <f>A481&amp;","&amp;A482&amp;","&amp;A483&amp;","&amp;A484&amp;","&amp;A485&amp;","&amp;A486&amp;","&amp;A487&amp;","&amp;A488&amp;","&amp;A489&amp;","&amp;A490&amp;","&amp;A491&amp;","&amp;A492</f>
        <v>[NASTYPLOT],Name = Nasty Plot,Type = DARK,Category = Status,Accuracy = 0,TotalPP = 20,Target = User,FunctionCode = RaiseUserSpAtk2,Description = The user stimulates its brain by thinking bad thoughts. It sharply raises the user's Sp. Atk.,#-------------------------------,[PARTINGSHOT],Name = Parting Shot</v>
      </c>
    </row>
    <row r="482" spans="1:9" x14ac:dyDescent="0.25">
      <c r="A482" t="s">
        <v>211</v>
      </c>
    </row>
    <row r="483" spans="1:9" x14ac:dyDescent="0.25">
      <c r="A483" t="s">
        <v>103</v>
      </c>
    </row>
    <row r="484" spans="1:9" x14ac:dyDescent="0.25">
      <c r="A484" t="s">
        <v>59</v>
      </c>
    </row>
    <row r="485" spans="1:9" x14ac:dyDescent="0.25">
      <c r="A485" t="s">
        <v>60</v>
      </c>
    </row>
    <row r="486" spans="1:9" x14ac:dyDescent="0.25">
      <c r="A486" t="s">
        <v>43</v>
      </c>
    </row>
    <row r="487" spans="1:9" x14ac:dyDescent="0.25">
      <c r="A487" t="s">
        <v>61</v>
      </c>
    </row>
    <row r="488" spans="1:9" x14ac:dyDescent="0.25">
      <c r="A488" t="s">
        <v>212</v>
      </c>
    </row>
    <row r="489" spans="1:9" x14ac:dyDescent="0.25">
      <c r="A489" t="s">
        <v>213</v>
      </c>
    </row>
    <row r="490" spans="1:9" x14ac:dyDescent="0.25">
      <c r="A490" t="s">
        <v>1</v>
      </c>
    </row>
    <row r="491" spans="1:9" x14ac:dyDescent="0.25">
      <c r="A491" t="s">
        <v>214</v>
      </c>
      <c r="I491" t="str">
        <f>A491&amp;","&amp;A492&amp;","&amp;A493&amp;","&amp;A494&amp;","&amp;A495&amp;","&amp;A496&amp;","&amp;A497&amp;","&amp;A498&amp;","&amp;A499&amp;","&amp;A500&amp;","&amp;A501&amp;","&amp;A502</f>
        <v>[PARTINGSHOT],Name = Parting Shot,Type = DARK,Category = Status,Accuracy = 100,TotalPP = 20,Target = NearOther,FunctionCode = LowerTargetAtkSpAtk1SwitchOutUser,Flags = CanProtect,CanMirrorMove,Sound,Description = With a parting threat the user lowers the target's Attack and Sp. Atk stats. Then it switches out.,#-------------------------------,[QUASH]</v>
      </c>
    </row>
    <row r="492" spans="1:9" x14ac:dyDescent="0.25">
      <c r="A492" t="s">
        <v>215</v>
      </c>
    </row>
    <row r="493" spans="1:9" x14ac:dyDescent="0.25">
      <c r="A493" t="s">
        <v>103</v>
      </c>
    </row>
    <row r="494" spans="1:9" x14ac:dyDescent="0.25">
      <c r="A494" t="s">
        <v>59</v>
      </c>
    </row>
    <row r="495" spans="1:9" x14ac:dyDescent="0.25">
      <c r="A495" t="s">
        <v>18</v>
      </c>
    </row>
    <row r="496" spans="1:9" x14ac:dyDescent="0.25">
      <c r="A496" t="s">
        <v>43</v>
      </c>
    </row>
    <row r="497" spans="1:9" x14ac:dyDescent="0.25">
      <c r="A497" t="s">
        <v>9</v>
      </c>
    </row>
    <row r="498" spans="1:9" x14ac:dyDescent="0.25">
      <c r="A498" t="s">
        <v>216</v>
      </c>
    </row>
    <row r="499" spans="1:9" x14ac:dyDescent="0.25">
      <c r="A499" t="s">
        <v>3670</v>
      </c>
      <c r="B499" t="s">
        <v>12</v>
      </c>
      <c r="C499" t="s">
        <v>21</v>
      </c>
      <c r="I499" t="str">
        <f>A499&amp;","&amp;B499&amp;","&amp;C499&amp;","&amp;D499&amp;","&amp;E499</f>
        <v>Flags = CanProtect,CanMirrorMove,Sound,CanMirrorMove,Sound,,</v>
      </c>
    </row>
    <row r="500" spans="1:9" x14ac:dyDescent="0.25">
      <c r="A500" t="s">
        <v>217</v>
      </c>
    </row>
    <row r="501" spans="1:9" x14ac:dyDescent="0.25">
      <c r="A501" t="s">
        <v>1</v>
      </c>
    </row>
    <row r="502" spans="1:9" x14ac:dyDescent="0.25">
      <c r="A502" t="s">
        <v>218</v>
      </c>
      <c r="I502" t="str">
        <f>A502&amp;","&amp;A503&amp;","&amp;A504&amp;","&amp;A505&amp;","&amp;A506&amp;","&amp;A507&amp;","&amp;A508&amp;","&amp;A509&amp;","&amp;A510&amp;","&amp;A511&amp;","&amp;A512&amp;","&amp;A513</f>
        <v>[QUASH],Name = Quash,Type = DARK,Category = Status,Accuracy = 100,TotalPP = 15,Target = NearOther,FunctionCode = TargetActsLast,Flags = CanProtect,CanMirrorMove,Description = The user suppresses the target and makes its move go last.,#-------------------------------,[SNATCH]</v>
      </c>
    </row>
    <row r="503" spans="1:9" x14ac:dyDescent="0.25">
      <c r="A503" t="s">
        <v>219</v>
      </c>
    </row>
    <row r="504" spans="1:9" x14ac:dyDescent="0.25">
      <c r="A504" t="s">
        <v>103</v>
      </c>
    </row>
    <row r="505" spans="1:9" x14ac:dyDescent="0.25">
      <c r="A505" t="s">
        <v>59</v>
      </c>
    </row>
    <row r="506" spans="1:9" x14ac:dyDescent="0.25">
      <c r="A506" t="s">
        <v>18</v>
      </c>
    </row>
    <row r="507" spans="1:9" x14ac:dyDescent="0.25">
      <c r="A507" t="s">
        <v>26</v>
      </c>
    </row>
    <row r="508" spans="1:9" x14ac:dyDescent="0.25">
      <c r="A508" t="s">
        <v>9</v>
      </c>
    </row>
    <row r="509" spans="1:9" x14ac:dyDescent="0.25">
      <c r="A509" t="s">
        <v>220</v>
      </c>
    </row>
    <row r="510" spans="1:9" x14ac:dyDescent="0.25">
      <c r="A510" t="s">
        <v>3672</v>
      </c>
      <c r="B510" t="s">
        <v>12</v>
      </c>
      <c r="I510" t="str">
        <f>A510&amp;","&amp;B510&amp;","&amp;C510&amp;","&amp;D510&amp;","&amp;E510</f>
        <v>Flags = CanProtect,CanMirrorMove,CanMirrorMove,,,</v>
      </c>
    </row>
    <row r="511" spans="1:9" x14ac:dyDescent="0.25">
      <c r="A511" t="s">
        <v>221</v>
      </c>
    </row>
    <row r="512" spans="1:9" x14ac:dyDescent="0.25">
      <c r="A512" t="s">
        <v>1</v>
      </c>
    </row>
    <row r="513" spans="1:9" x14ac:dyDescent="0.25">
      <c r="A513" t="s">
        <v>222</v>
      </c>
      <c r="I513" t="str">
        <f>A513&amp;","&amp;A514&amp;","&amp;A515&amp;","&amp;A516&amp;","&amp;A517&amp;","&amp;A518&amp;","&amp;A519&amp;","&amp;A520&amp;","&amp;A521&amp;","&amp;A522&amp;","&amp;A523&amp;","&amp;A524</f>
        <v>[SNATCH],Name = Snatch,Type = DARK,Category = Status,Accuracy = 0,TotalPP = 10,Target = User,Priority = 4,FunctionCode = StealAndUseBeneficialStatusMove,Description = The user steals the effects of any healing or stat-changing move the foe attempts to use.,#-------------------------------,[SWITCHEROO]</v>
      </c>
    </row>
    <row r="514" spans="1:9" x14ac:dyDescent="0.25">
      <c r="A514" t="s">
        <v>223</v>
      </c>
    </row>
    <row r="515" spans="1:9" x14ac:dyDescent="0.25">
      <c r="A515" t="s">
        <v>103</v>
      </c>
    </row>
    <row r="516" spans="1:9" x14ac:dyDescent="0.25">
      <c r="A516" t="s">
        <v>59</v>
      </c>
    </row>
    <row r="517" spans="1:9" x14ac:dyDescent="0.25">
      <c r="A517" t="s">
        <v>60</v>
      </c>
    </row>
    <row r="518" spans="1:9" x14ac:dyDescent="0.25">
      <c r="A518" t="s">
        <v>8</v>
      </c>
    </row>
    <row r="519" spans="1:9" x14ac:dyDescent="0.25">
      <c r="A519" t="s">
        <v>61</v>
      </c>
    </row>
    <row r="520" spans="1:9" x14ac:dyDescent="0.25">
      <c r="A520" t="s">
        <v>224</v>
      </c>
    </row>
    <row r="521" spans="1:9" x14ac:dyDescent="0.25">
      <c r="A521" t="s">
        <v>225</v>
      </c>
    </row>
    <row r="522" spans="1:9" x14ac:dyDescent="0.25">
      <c r="A522" t="s">
        <v>226</v>
      </c>
    </row>
    <row r="523" spans="1:9" x14ac:dyDescent="0.25">
      <c r="A523" t="s">
        <v>1</v>
      </c>
    </row>
    <row r="524" spans="1:9" x14ac:dyDescent="0.25">
      <c r="A524" t="s">
        <v>227</v>
      </c>
      <c r="I524" t="str">
        <f>A524&amp;","&amp;A525&amp;","&amp;A526&amp;","&amp;A527&amp;","&amp;A528&amp;","&amp;A529&amp;","&amp;A530&amp;","&amp;A531&amp;","&amp;A532&amp;","&amp;A533&amp;","&amp;A534&amp;","&amp;A535</f>
        <v>[SWITCHEROO],Name = Switcheroo,Type = DARK,Category = Status,Accuracy = 100,TotalPP = 10,Target = NearOther,FunctionCode = UserTargetSwapItems,Flags = CanProtect,CanMirrorMove,Description = The user trades held items with the target faster than the eye can follow.,#-------------------------------,[TAUNT]</v>
      </c>
    </row>
    <row r="525" spans="1:9" x14ac:dyDescent="0.25">
      <c r="A525" t="s">
        <v>228</v>
      </c>
    </row>
    <row r="526" spans="1:9" x14ac:dyDescent="0.25">
      <c r="A526" t="s">
        <v>103</v>
      </c>
    </row>
    <row r="527" spans="1:9" x14ac:dyDescent="0.25">
      <c r="A527" t="s">
        <v>59</v>
      </c>
    </row>
    <row r="528" spans="1:9" x14ac:dyDescent="0.25">
      <c r="A528" t="s">
        <v>18</v>
      </c>
    </row>
    <row r="529" spans="1:9" x14ac:dyDescent="0.25">
      <c r="A529" t="s">
        <v>8</v>
      </c>
    </row>
    <row r="530" spans="1:9" x14ac:dyDescent="0.25">
      <c r="A530" t="s">
        <v>9</v>
      </c>
    </row>
    <row r="531" spans="1:9" x14ac:dyDescent="0.25">
      <c r="A531" t="s">
        <v>229</v>
      </c>
    </row>
    <row r="532" spans="1:9" x14ac:dyDescent="0.25">
      <c r="A532" t="s">
        <v>3672</v>
      </c>
      <c r="B532" t="s">
        <v>12</v>
      </c>
      <c r="I532" t="str">
        <f>A532&amp;","&amp;B532&amp;","&amp;C532&amp;","&amp;D532&amp;","&amp;E532</f>
        <v>Flags = CanProtect,CanMirrorMove,CanMirrorMove,,,</v>
      </c>
    </row>
    <row r="533" spans="1:9" x14ac:dyDescent="0.25">
      <c r="A533" t="s">
        <v>230</v>
      </c>
    </row>
    <row r="534" spans="1:9" x14ac:dyDescent="0.25">
      <c r="A534" t="s">
        <v>1</v>
      </c>
    </row>
    <row r="535" spans="1:9" x14ac:dyDescent="0.25">
      <c r="A535" t="s">
        <v>231</v>
      </c>
      <c r="I535" t="str">
        <f>A535&amp;","&amp;A536&amp;","&amp;A537&amp;","&amp;A538&amp;","&amp;A539&amp;","&amp;A540&amp;","&amp;A541&amp;","&amp;A542&amp;","&amp;A543&amp;","&amp;A544&amp;","&amp;A545&amp;","&amp;A546</f>
        <v>[TAUNT],Name = Taunt,Type = DARK,Category = Status,Accuracy = 100,TotalPP = 20,Target = NearOther,FunctionCode = DisableTargetStatusMoves,Flags = CanProtect,CanMirrorMove,Description = The target is taunted into a rage that allows it to use only attack moves for three turns.,#-------------------------------,[TOPSYTURVY]</v>
      </c>
    </row>
    <row r="536" spans="1:9" x14ac:dyDescent="0.25">
      <c r="A536" t="s">
        <v>232</v>
      </c>
    </row>
    <row r="537" spans="1:9" x14ac:dyDescent="0.25">
      <c r="A537" t="s">
        <v>103</v>
      </c>
    </row>
    <row r="538" spans="1:9" x14ac:dyDescent="0.25">
      <c r="A538" t="s">
        <v>59</v>
      </c>
    </row>
    <row r="539" spans="1:9" x14ac:dyDescent="0.25">
      <c r="A539" t="s">
        <v>18</v>
      </c>
    </row>
    <row r="540" spans="1:9" x14ac:dyDescent="0.25">
      <c r="A540" t="s">
        <v>43</v>
      </c>
    </row>
    <row r="541" spans="1:9" x14ac:dyDescent="0.25">
      <c r="A541" t="s">
        <v>9</v>
      </c>
    </row>
    <row r="542" spans="1:9" x14ac:dyDescent="0.25">
      <c r="A542" t="s">
        <v>233</v>
      </c>
    </row>
    <row r="543" spans="1:9" x14ac:dyDescent="0.25">
      <c r="A543" t="s">
        <v>3672</v>
      </c>
      <c r="B543" t="s">
        <v>12</v>
      </c>
      <c r="I543" t="str">
        <f>A543&amp;","&amp;B543&amp;","&amp;C543&amp;","&amp;D543&amp;","&amp;E543</f>
        <v>Flags = CanProtect,CanMirrorMove,CanMirrorMove,,,</v>
      </c>
    </row>
    <row r="544" spans="1:9" x14ac:dyDescent="0.25">
      <c r="A544" t="s">
        <v>234</v>
      </c>
    </row>
    <row r="545" spans="1:9" x14ac:dyDescent="0.25">
      <c r="A545" t="s">
        <v>1</v>
      </c>
    </row>
    <row r="546" spans="1:9" x14ac:dyDescent="0.25">
      <c r="A546" t="s">
        <v>235</v>
      </c>
      <c r="I546" t="str">
        <f>A546&amp;","&amp;A547&amp;","&amp;A548&amp;","&amp;A549&amp;","&amp;A550&amp;","&amp;A551&amp;","&amp;A552&amp;","&amp;A553&amp;","&amp;A554&amp;","&amp;A555&amp;","&amp;A556&amp;","&amp;A557</f>
        <v>[TOPSYTURVY],Name = Topsy-Turvy,Type = DARK,Category = Status,Accuracy = 0,TotalPP = 20,Target = NearOther,FunctionCode = InvertTargetStatStages,Flags = CanProtect,CanMirrorMove,Description = All stat changes affecting the target turn topsy-turvy and become the opposite of what they were.,#-------------------------------,[TORMENT]</v>
      </c>
    </row>
    <row r="547" spans="1:9" x14ac:dyDescent="0.25">
      <c r="A547" t="s">
        <v>236</v>
      </c>
    </row>
    <row r="548" spans="1:9" x14ac:dyDescent="0.25">
      <c r="A548" t="s">
        <v>103</v>
      </c>
    </row>
    <row r="549" spans="1:9" x14ac:dyDescent="0.25">
      <c r="A549" t="s">
        <v>59</v>
      </c>
    </row>
    <row r="550" spans="1:9" x14ac:dyDescent="0.25">
      <c r="A550" t="s">
        <v>60</v>
      </c>
    </row>
    <row r="551" spans="1:9" x14ac:dyDescent="0.25">
      <c r="A551" t="s">
        <v>43</v>
      </c>
    </row>
    <row r="552" spans="1:9" x14ac:dyDescent="0.25">
      <c r="A552" t="s">
        <v>9</v>
      </c>
    </row>
    <row r="553" spans="1:9" x14ac:dyDescent="0.25">
      <c r="A553" t="s">
        <v>237</v>
      </c>
    </row>
    <row r="554" spans="1:9" x14ac:dyDescent="0.25">
      <c r="A554" t="s">
        <v>3672</v>
      </c>
      <c r="B554" t="s">
        <v>12</v>
      </c>
      <c r="I554" t="str">
        <f>A554&amp;","&amp;B554&amp;","&amp;C554&amp;","&amp;D554&amp;","&amp;E554</f>
        <v>Flags = CanProtect,CanMirrorMove,CanMirrorMove,,,</v>
      </c>
    </row>
    <row r="555" spans="1:9" x14ac:dyDescent="0.25">
      <c r="A555" t="s">
        <v>238</v>
      </c>
    </row>
    <row r="556" spans="1:9" x14ac:dyDescent="0.25">
      <c r="A556" t="s">
        <v>1</v>
      </c>
    </row>
    <row r="557" spans="1:9" x14ac:dyDescent="0.25">
      <c r="A557" t="s">
        <v>239</v>
      </c>
      <c r="I557" t="str">
        <f>A557&amp;","&amp;A558&amp;","&amp;A559&amp;","&amp;A560&amp;","&amp;A561&amp;","&amp;A562&amp;","&amp;A563&amp;","&amp;A564&amp;","&amp;A565&amp;","&amp;A566&amp;","&amp;A567&amp;","&amp;A568</f>
        <v>[TORMENT],Name = Torment,Type = DARK,Category = Status,Accuracy = 100,TotalPP = 15,Target = NearOther,FunctionCode = DisableTargetUsingSameMoveConsecutively,Flags = CanProtect,CanMirrorMove,Description = The user torments and enrages the foe making it incapable of using the same move twice in a row.,#-------------------------------,[JAWLOCK]</v>
      </c>
    </row>
    <row r="558" spans="1:9" x14ac:dyDescent="0.25">
      <c r="A558" t="s">
        <v>240</v>
      </c>
    </row>
    <row r="559" spans="1:9" x14ac:dyDescent="0.25">
      <c r="A559" t="s">
        <v>103</v>
      </c>
    </row>
    <row r="560" spans="1:9" x14ac:dyDescent="0.25">
      <c r="A560" t="s">
        <v>59</v>
      </c>
    </row>
    <row r="561" spans="1:9" x14ac:dyDescent="0.25">
      <c r="A561" t="s">
        <v>18</v>
      </c>
    </row>
    <row r="562" spans="1:9" x14ac:dyDescent="0.25">
      <c r="A562" t="s">
        <v>26</v>
      </c>
    </row>
    <row r="563" spans="1:9" x14ac:dyDescent="0.25">
      <c r="A563" t="s">
        <v>9</v>
      </c>
    </row>
    <row r="564" spans="1:9" x14ac:dyDescent="0.25">
      <c r="A564" t="s">
        <v>241</v>
      </c>
    </row>
    <row r="565" spans="1:9" x14ac:dyDescent="0.25">
      <c r="A565" t="s">
        <v>3672</v>
      </c>
      <c r="B565" t="s">
        <v>12</v>
      </c>
      <c r="I565" t="str">
        <f>A565&amp;","&amp;B565&amp;","&amp;C565&amp;","&amp;D565&amp;","&amp;E565</f>
        <v>Flags = CanProtect,CanMirrorMove,CanMirrorMove,,,</v>
      </c>
    </row>
    <row r="566" spans="1:9" x14ac:dyDescent="0.25">
      <c r="A566" t="s">
        <v>242</v>
      </c>
    </row>
    <row r="567" spans="1:9" x14ac:dyDescent="0.25">
      <c r="A567" t="s">
        <v>1</v>
      </c>
    </row>
    <row r="568" spans="1:9" x14ac:dyDescent="0.25">
      <c r="A568" t="s">
        <v>243</v>
      </c>
      <c r="I568" t="str">
        <f>A568&amp;","&amp;A569&amp;","&amp;A570&amp;","&amp;A571&amp;","&amp;A572&amp;","&amp;A573&amp;","&amp;A574&amp;","&amp;A575&amp;","&amp;A576&amp;","&amp;A577&amp;","&amp;A578&amp;","&amp;A579</f>
        <v>[JAWLOCK],Name = Jaw Lock,Type = DARK,Category = Physical,Power = 80,Accuracy = 100,TotalPP = 10,Target = NearOther,FunctionCode = TrapUserAndTargetInBattle,Flags = CanProtect,CanMirrorMove,EffectChance = 100,Description = Prevents the user and target from switching out until either of them faints or is switched out.</v>
      </c>
    </row>
    <row r="569" spans="1:9" x14ac:dyDescent="0.25">
      <c r="A569" t="s">
        <v>244</v>
      </c>
    </row>
    <row r="570" spans="1:9" x14ac:dyDescent="0.25">
      <c r="A570" t="s">
        <v>103</v>
      </c>
    </row>
    <row r="571" spans="1:9" x14ac:dyDescent="0.25">
      <c r="A571" t="s">
        <v>5</v>
      </c>
    </row>
    <row r="572" spans="1:9" x14ac:dyDescent="0.25">
      <c r="A572" t="s">
        <v>32</v>
      </c>
    </row>
    <row r="573" spans="1:9" x14ac:dyDescent="0.25">
      <c r="A573" t="s">
        <v>18</v>
      </c>
    </row>
    <row r="574" spans="1:9" x14ac:dyDescent="0.25">
      <c r="A574" t="s">
        <v>8</v>
      </c>
    </row>
    <row r="575" spans="1:9" x14ac:dyDescent="0.25">
      <c r="A575" t="s">
        <v>9</v>
      </c>
    </row>
    <row r="576" spans="1:9" x14ac:dyDescent="0.25">
      <c r="A576" t="s">
        <v>3654</v>
      </c>
    </row>
    <row r="577" spans="1:9" x14ac:dyDescent="0.25">
      <c r="A577" t="s">
        <v>3672</v>
      </c>
      <c r="B577" t="s">
        <v>12</v>
      </c>
      <c r="I577" t="str">
        <f>A577&amp;","&amp;B577&amp;","&amp;C577&amp;","&amp;D577&amp;","&amp;E577</f>
        <v>Flags = CanProtect,CanMirrorMove,CanMirrorMove,,,</v>
      </c>
    </row>
    <row r="578" spans="1:9" x14ac:dyDescent="0.25">
      <c r="A578" t="s">
        <v>38</v>
      </c>
    </row>
    <row r="579" spans="1:9" x14ac:dyDescent="0.25">
      <c r="A579" t="s">
        <v>245</v>
      </c>
    </row>
    <row r="580" spans="1:9" x14ac:dyDescent="0.25">
      <c r="A580" t="s">
        <v>1</v>
      </c>
    </row>
    <row r="581" spans="1:9" x14ac:dyDescent="0.25">
      <c r="A581" t="s">
        <v>246</v>
      </c>
      <c r="I581" t="str">
        <f>A581&amp;","&amp;A582&amp;","&amp;A583&amp;","&amp;A584&amp;","&amp;A585&amp;","&amp;A586&amp;","&amp;A587&amp;","&amp;A588&amp;","&amp;A589&amp;","&amp;A590&amp;","&amp;A591&amp;","&amp;A592</f>
        <v>[OBSTRUCT],Name = Obstruct,Type = DARK,Category = Status,Accuracy = 0,TotalPP = 10,Target = NearOther,Priority = 4,FunctionCode = ProtectUserFromDamagingMovesObstruct,Description = Protects the user from all attacks. Direct contact harshly lowers the attacker's Defense.,#-------------------------------,[WICKEDBLOW]</v>
      </c>
    </row>
    <row r="582" spans="1:9" x14ac:dyDescent="0.25">
      <c r="A582" t="s">
        <v>247</v>
      </c>
    </row>
    <row r="583" spans="1:9" x14ac:dyDescent="0.25">
      <c r="A583" t="s">
        <v>103</v>
      </c>
    </row>
    <row r="584" spans="1:9" x14ac:dyDescent="0.25">
      <c r="A584" t="s">
        <v>59</v>
      </c>
    </row>
    <row r="585" spans="1:9" x14ac:dyDescent="0.25">
      <c r="A585" t="s">
        <v>60</v>
      </c>
    </row>
    <row r="586" spans="1:9" x14ac:dyDescent="0.25">
      <c r="A586" t="s">
        <v>8</v>
      </c>
    </row>
    <row r="587" spans="1:9" x14ac:dyDescent="0.25">
      <c r="A587" t="s">
        <v>9</v>
      </c>
    </row>
    <row r="588" spans="1:9" x14ac:dyDescent="0.25">
      <c r="A588" t="s">
        <v>224</v>
      </c>
    </row>
    <row r="589" spans="1:9" x14ac:dyDescent="0.25">
      <c r="A589" t="s">
        <v>248</v>
      </c>
    </row>
    <row r="590" spans="1:9" x14ac:dyDescent="0.25">
      <c r="A590" t="s">
        <v>249</v>
      </c>
    </row>
    <row r="591" spans="1:9" x14ac:dyDescent="0.25">
      <c r="A591" t="s">
        <v>1</v>
      </c>
    </row>
    <row r="592" spans="1:9" x14ac:dyDescent="0.25">
      <c r="A592" t="s">
        <v>250</v>
      </c>
      <c r="I592" t="str">
        <f>A592&amp;","&amp;A593&amp;","&amp;A594&amp;","&amp;A595&amp;","&amp;A596&amp;","&amp;A597&amp;","&amp;A598&amp;","&amp;A599&amp;","&amp;A600&amp;","&amp;A601&amp;","&amp;A602&amp;","&amp;A603</f>
        <v>[WICKEDBLOW],Name = Wicked Blow,Type = DARK,Category = Physical,Power = 80,Accuracy = 100,TotalPP = 5,Target = NearOther,FunctionCode = AlwaysCriticalHit,Flags = Contact,CanProtect,CanMirrorMove,Description = The user strikes with a fierce blow of Dark Mastery. It always results in a critical hit.,#-------------------------------</v>
      </c>
    </row>
    <row r="593" spans="1:9" x14ac:dyDescent="0.25">
      <c r="A593" t="s">
        <v>251</v>
      </c>
    </row>
    <row r="594" spans="1:9" x14ac:dyDescent="0.25">
      <c r="A594" t="s">
        <v>103</v>
      </c>
    </row>
    <row r="595" spans="1:9" x14ac:dyDescent="0.25">
      <c r="A595" t="s">
        <v>5</v>
      </c>
    </row>
    <row r="596" spans="1:9" x14ac:dyDescent="0.25">
      <c r="A596" t="s">
        <v>32</v>
      </c>
    </row>
    <row r="597" spans="1:9" x14ac:dyDescent="0.25">
      <c r="A597" t="s">
        <v>18</v>
      </c>
    </row>
    <row r="598" spans="1:9" x14ac:dyDescent="0.25">
      <c r="A598" t="s">
        <v>105</v>
      </c>
    </row>
    <row r="599" spans="1:9" x14ac:dyDescent="0.25">
      <c r="A599" t="s">
        <v>9</v>
      </c>
    </row>
    <row r="600" spans="1:9" x14ac:dyDescent="0.25">
      <c r="A600" t="s">
        <v>252</v>
      </c>
    </row>
    <row r="601" spans="1:9" x14ac:dyDescent="0.25">
      <c r="A601" t="s">
        <v>3665</v>
      </c>
      <c r="B601" t="s">
        <v>11</v>
      </c>
      <c r="C601" t="s">
        <v>12</v>
      </c>
      <c r="I601" t="str">
        <f>A601&amp;","&amp;B601&amp;","&amp;C601&amp;","&amp;D601&amp;","&amp;E601</f>
        <v>Flags = Contact,CanProtect,CanMirrorMove,CanProtect,CanMirrorMove,,</v>
      </c>
    </row>
    <row r="602" spans="1:9" x14ac:dyDescent="0.25">
      <c r="A602" t="s">
        <v>253</v>
      </c>
    </row>
    <row r="603" spans="1:9" x14ac:dyDescent="0.25">
      <c r="A603" t="s">
        <v>1</v>
      </c>
    </row>
    <row r="604" spans="1:9" x14ac:dyDescent="0.25">
      <c r="A604" t="s">
        <v>254</v>
      </c>
      <c r="I604" t="str">
        <f>A604&amp;","&amp;A605&amp;","&amp;A606&amp;","&amp;A607&amp;","&amp;A608&amp;","&amp;A609&amp;","&amp;A610&amp;","&amp;A611&amp;","&amp;A612&amp;","&amp;A613&amp;","&amp;A614&amp;","&amp;A615</f>
        <v>[LASHOUT],Name = Lash Out,Type = DARK,Category = Physical,Power = 75,Accuracy = 100,TotalPP = 5,Target = NearOther,FunctionCode = DoublePowerIfUserStatsLoweredThisTurn,Flags = Contact,CanProtect,CanMirrorMove,EffectChance = 100,Description = If the user's stats were lowered during the turn the power of this move is doubled.</v>
      </c>
    </row>
    <row r="605" spans="1:9" x14ac:dyDescent="0.25">
      <c r="A605" t="s">
        <v>255</v>
      </c>
    </row>
    <row r="606" spans="1:9" x14ac:dyDescent="0.25">
      <c r="A606" t="s">
        <v>103</v>
      </c>
    </row>
    <row r="607" spans="1:9" x14ac:dyDescent="0.25">
      <c r="A607" t="s">
        <v>5</v>
      </c>
    </row>
    <row r="608" spans="1:9" x14ac:dyDescent="0.25">
      <c r="A608" t="s">
        <v>256</v>
      </c>
    </row>
    <row r="609" spans="1:9" x14ac:dyDescent="0.25">
      <c r="A609" t="s">
        <v>18</v>
      </c>
    </row>
    <row r="610" spans="1:9" x14ac:dyDescent="0.25">
      <c r="A610" t="s">
        <v>105</v>
      </c>
    </row>
    <row r="611" spans="1:9" x14ac:dyDescent="0.25">
      <c r="A611" t="s">
        <v>9</v>
      </c>
    </row>
    <row r="612" spans="1:9" x14ac:dyDescent="0.25">
      <c r="A612" t="s">
        <v>257</v>
      </c>
    </row>
    <row r="613" spans="1:9" x14ac:dyDescent="0.25">
      <c r="A613" t="s">
        <v>3665</v>
      </c>
      <c r="B613" t="s">
        <v>11</v>
      </c>
      <c r="C613" t="s">
        <v>12</v>
      </c>
      <c r="I613" t="str">
        <f>A613&amp;","&amp;B613&amp;","&amp;C613&amp;","&amp;D613&amp;","&amp;E613</f>
        <v>Flags = Contact,CanProtect,CanMirrorMove,CanProtect,CanMirrorMove,,</v>
      </c>
    </row>
    <row r="614" spans="1:9" x14ac:dyDescent="0.25">
      <c r="A614" t="s">
        <v>38</v>
      </c>
    </row>
    <row r="615" spans="1:9" x14ac:dyDescent="0.25">
      <c r="A615" t="s">
        <v>258</v>
      </c>
    </row>
    <row r="616" spans="1:9" x14ac:dyDescent="0.25">
      <c r="A616" t="s">
        <v>1</v>
      </c>
    </row>
    <row r="617" spans="1:9" x14ac:dyDescent="0.25">
      <c r="A617" t="s">
        <v>259</v>
      </c>
      <c r="I617" t="str">
        <f>A617&amp;","&amp;A618&amp;","&amp;A619&amp;","&amp;A620&amp;","&amp;A621&amp;","&amp;A622&amp;","&amp;A623&amp;","&amp;A624&amp;","&amp;A625&amp;","&amp;A626&amp;","&amp;A627&amp;","&amp;A628</f>
        <v>[ROAROFTIME],Name = Roar of Time,Type = DRAGON,Category = Special,Power = 150,Accuracy = 90,TotalPP = 5,Target = NearOther,FunctionCode = AttackAndSkipNextTurn,Flags = CanProtect,CanMirrorMove,Description = The user blasts the target with power that distorts even time. The user must rest on the next turn.,#-------------------------------</v>
      </c>
    </row>
    <row r="618" spans="1:9" x14ac:dyDescent="0.25">
      <c r="A618" t="s">
        <v>260</v>
      </c>
    </row>
    <row r="619" spans="1:9" x14ac:dyDescent="0.25">
      <c r="A619" t="s">
        <v>261</v>
      </c>
    </row>
    <row r="620" spans="1:9" x14ac:dyDescent="0.25">
      <c r="A620" t="s">
        <v>16</v>
      </c>
    </row>
    <row r="621" spans="1:9" x14ac:dyDescent="0.25">
      <c r="A621" t="s">
        <v>262</v>
      </c>
    </row>
    <row r="622" spans="1:9" x14ac:dyDescent="0.25">
      <c r="A622" t="s">
        <v>98</v>
      </c>
    </row>
    <row r="623" spans="1:9" x14ac:dyDescent="0.25">
      <c r="A623" t="s">
        <v>105</v>
      </c>
    </row>
    <row r="624" spans="1:9" x14ac:dyDescent="0.25">
      <c r="A624" t="s">
        <v>9</v>
      </c>
    </row>
    <row r="625" spans="1:9" x14ac:dyDescent="0.25">
      <c r="A625" t="s">
        <v>263</v>
      </c>
    </row>
    <row r="626" spans="1:9" x14ac:dyDescent="0.25">
      <c r="A626" t="s">
        <v>3672</v>
      </c>
      <c r="B626" t="s">
        <v>12</v>
      </c>
      <c r="I626" t="str">
        <f>A626&amp;","&amp;B626&amp;","&amp;C626&amp;","&amp;D626&amp;","&amp;E626</f>
        <v>Flags = CanProtect,CanMirrorMove,CanMirrorMove,,,</v>
      </c>
    </row>
    <row r="627" spans="1:9" x14ac:dyDescent="0.25">
      <c r="A627" t="s">
        <v>264</v>
      </c>
    </row>
    <row r="628" spans="1:9" x14ac:dyDescent="0.25">
      <c r="A628" t="s">
        <v>1</v>
      </c>
    </row>
    <row r="629" spans="1:9" x14ac:dyDescent="0.25">
      <c r="A629" t="s">
        <v>265</v>
      </c>
      <c r="I629" t="str">
        <f>A629&amp;","&amp;A630&amp;","&amp;A631&amp;","&amp;A632&amp;","&amp;A633&amp;","&amp;A634&amp;","&amp;A635&amp;","&amp;A636&amp;","&amp;A637&amp;","&amp;A638&amp;","&amp;A639&amp;","&amp;A640</f>
        <v>[DRACOMETEOR],Name = Draco Meteor,Type = DRAGON,Category = Special,Power = 130,Accuracy = 90,TotalPP = 5,Target = NearOther,FunctionCode = LowerUserSpAtk2,Flags = CanProtect,CanMirrorMove,Description = Comets are summoned down from the sky. The attack's recoil harshly reduces the user's Sp. Atk stat.,#-------------------------------</v>
      </c>
    </row>
    <row r="630" spans="1:9" x14ac:dyDescent="0.25">
      <c r="A630" t="s">
        <v>266</v>
      </c>
    </row>
    <row r="631" spans="1:9" x14ac:dyDescent="0.25">
      <c r="A631" t="s">
        <v>261</v>
      </c>
    </row>
    <row r="632" spans="1:9" x14ac:dyDescent="0.25">
      <c r="A632" t="s">
        <v>16</v>
      </c>
    </row>
    <row r="633" spans="1:9" x14ac:dyDescent="0.25">
      <c r="A633" t="s">
        <v>267</v>
      </c>
    </row>
    <row r="634" spans="1:9" x14ac:dyDescent="0.25">
      <c r="A634" t="s">
        <v>98</v>
      </c>
    </row>
    <row r="635" spans="1:9" x14ac:dyDescent="0.25">
      <c r="A635" t="s">
        <v>105</v>
      </c>
    </row>
    <row r="636" spans="1:9" x14ac:dyDescent="0.25">
      <c r="A636" t="s">
        <v>9</v>
      </c>
    </row>
    <row r="637" spans="1:9" x14ac:dyDescent="0.25">
      <c r="A637" t="s">
        <v>268</v>
      </c>
    </row>
    <row r="638" spans="1:9" x14ac:dyDescent="0.25">
      <c r="A638" t="s">
        <v>3672</v>
      </c>
      <c r="B638" t="s">
        <v>12</v>
      </c>
      <c r="I638" t="str">
        <f>A638&amp;","&amp;B638&amp;","&amp;C638&amp;","&amp;D638&amp;","&amp;E638</f>
        <v>Flags = CanProtect,CanMirrorMove,CanMirrorMove,,,</v>
      </c>
    </row>
    <row r="639" spans="1:9" x14ac:dyDescent="0.25">
      <c r="A639" t="s">
        <v>269</v>
      </c>
    </row>
    <row r="640" spans="1:9" x14ac:dyDescent="0.25">
      <c r="A640" t="s">
        <v>1</v>
      </c>
    </row>
    <row r="641" spans="1:9" x14ac:dyDescent="0.25">
      <c r="A641" t="s">
        <v>270</v>
      </c>
      <c r="I641" t="str">
        <f>A641&amp;","&amp;A642&amp;","&amp;A643&amp;","&amp;A644&amp;","&amp;A645&amp;","&amp;A646&amp;","&amp;A647&amp;","&amp;A648&amp;","&amp;A649&amp;","&amp;A650&amp;","&amp;A651&amp;","&amp;A652</f>
        <v>[OUTRAGE],Name = Outrage,Type = DRAGON,Category = Physical,Power = 120,Accuracy = 100,TotalPP = 10,Target = RandomNearFoe,FunctionCode = MultiTurnAttackConfuseUserAtEnd,Flags = Contact,CanProtect,CanMirrorMove,Description = The user rampages and attacks for two to three turns. It then becomes confused however.,#-------------------------------</v>
      </c>
    </row>
    <row r="642" spans="1:9" x14ac:dyDescent="0.25">
      <c r="A642" t="s">
        <v>271</v>
      </c>
    </row>
    <row r="643" spans="1:9" x14ac:dyDescent="0.25">
      <c r="A643" t="s">
        <v>261</v>
      </c>
    </row>
    <row r="644" spans="1:9" x14ac:dyDescent="0.25">
      <c r="A644" t="s">
        <v>5</v>
      </c>
    </row>
    <row r="645" spans="1:9" x14ac:dyDescent="0.25">
      <c r="A645" t="s">
        <v>6</v>
      </c>
    </row>
    <row r="646" spans="1:9" x14ac:dyDescent="0.25">
      <c r="A646" t="s">
        <v>18</v>
      </c>
    </row>
    <row r="647" spans="1:9" x14ac:dyDescent="0.25">
      <c r="A647" t="s">
        <v>8</v>
      </c>
    </row>
    <row r="648" spans="1:9" x14ac:dyDescent="0.25">
      <c r="A648" t="s">
        <v>272</v>
      </c>
    </row>
    <row r="649" spans="1:9" x14ac:dyDescent="0.25">
      <c r="A649" t="s">
        <v>273</v>
      </c>
    </row>
    <row r="650" spans="1:9" x14ac:dyDescent="0.25">
      <c r="A650" t="s">
        <v>3665</v>
      </c>
      <c r="B650" t="s">
        <v>11</v>
      </c>
      <c r="C650" t="s">
        <v>12</v>
      </c>
      <c r="I650" t="str">
        <f>A650&amp;","&amp;B650&amp;","&amp;C650&amp;","&amp;D650&amp;","&amp;E650</f>
        <v>Flags = Contact,CanProtect,CanMirrorMove,CanProtect,CanMirrorMove,,</v>
      </c>
    </row>
    <row r="651" spans="1:9" x14ac:dyDescent="0.25">
      <c r="A651" t="s">
        <v>274</v>
      </c>
    </row>
    <row r="652" spans="1:9" x14ac:dyDescent="0.25">
      <c r="A652" t="s">
        <v>1</v>
      </c>
    </row>
    <row r="653" spans="1:9" x14ac:dyDescent="0.25">
      <c r="A653" t="s">
        <v>275</v>
      </c>
      <c r="I653" t="str">
        <f>A653&amp;","&amp;A654&amp;","&amp;A655&amp;","&amp;A656&amp;","&amp;A657&amp;","&amp;A658&amp;","&amp;A659&amp;","&amp;A660&amp;","&amp;A661&amp;","&amp;A662&amp;","&amp;A663&amp;","&amp;A664</f>
        <v>[CLANGINGSCALES],Name = Clanging Scales,Type = SOUND,Category = Special,Power = 120,Accuracy = 100,TotalPP = 5,Target = AllNearFoes,FunctionCode = LowerUserDefSpDef1,Flags = CanProtect,CanMirrorMove,Sound,Description = The user rubs its scales and makes a huge noise. Also lowers the user's Defense stat.,#-------------------------------</v>
      </c>
    </row>
    <row r="654" spans="1:9" x14ac:dyDescent="0.25">
      <c r="A654" t="s">
        <v>276</v>
      </c>
    </row>
    <row r="655" spans="1:9" x14ac:dyDescent="0.25">
      <c r="A655" t="s">
        <v>277</v>
      </c>
    </row>
    <row r="656" spans="1:9" x14ac:dyDescent="0.25">
      <c r="A656" t="s">
        <v>16</v>
      </c>
    </row>
    <row r="657" spans="1:9" x14ac:dyDescent="0.25">
      <c r="A657" t="s">
        <v>6</v>
      </c>
    </row>
    <row r="658" spans="1:9" x14ac:dyDescent="0.25">
      <c r="A658" t="s">
        <v>18</v>
      </c>
    </row>
    <row r="659" spans="1:9" x14ac:dyDescent="0.25">
      <c r="A659" t="s">
        <v>105</v>
      </c>
    </row>
    <row r="660" spans="1:9" x14ac:dyDescent="0.25">
      <c r="A660" t="s">
        <v>93</v>
      </c>
    </row>
    <row r="661" spans="1:9" x14ac:dyDescent="0.25">
      <c r="A661" t="s">
        <v>278</v>
      </c>
    </row>
    <row r="662" spans="1:9" x14ac:dyDescent="0.25">
      <c r="A662" t="s">
        <v>3670</v>
      </c>
      <c r="B662" t="s">
        <v>12</v>
      </c>
      <c r="C662" t="s">
        <v>21</v>
      </c>
      <c r="I662" t="str">
        <f>A662&amp;","&amp;B662&amp;","&amp;C662&amp;","&amp;D662&amp;","&amp;E662</f>
        <v>Flags = CanProtect,CanMirrorMove,Sound,CanMirrorMove,Sound,,</v>
      </c>
    </row>
    <row r="663" spans="1:9" x14ac:dyDescent="0.25">
      <c r="A663" t="s">
        <v>279</v>
      </c>
    </row>
    <row r="664" spans="1:9" x14ac:dyDescent="0.25">
      <c r="A664" t="s">
        <v>1</v>
      </c>
    </row>
    <row r="665" spans="1:9" x14ac:dyDescent="0.25">
      <c r="A665" t="s">
        <v>280</v>
      </c>
      <c r="I665" t="str">
        <f>A665&amp;","&amp;A666&amp;","&amp;A667&amp;","&amp;A668&amp;","&amp;A669&amp;","&amp;A670&amp;","&amp;A671&amp;","&amp;A672&amp;","&amp;A673&amp;","&amp;A674&amp;","&amp;A675&amp;","&amp;A676</f>
        <v>[COREENFORCER],Name = Core Enforcer,Type = DRAGON,Category = Special,Power = 100,Accuracy = 100,TotalPP = 10,Target = AllNearFoes,FunctionCode = NegateTargetAbilityIfTargetActed,Flags = CanProtect,CanMirrorMove,Description = If the target has already moved this turn the effect of its Ability is negated.,#-------------------------------</v>
      </c>
    </row>
    <row r="666" spans="1:9" x14ac:dyDescent="0.25">
      <c r="A666" t="s">
        <v>281</v>
      </c>
    </row>
    <row r="667" spans="1:9" x14ac:dyDescent="0.25">
      <c r="A667" t="s">
        <v>261</v>
      </c>
    </row>
    <row r="668" spans="1:9" x14ac:dyDescent="0.25">
      <c r="A668" t="s">
        <v>16</v>
      </c>
    </row>
    <row r="669" spans="1:9" x14ac:dyDescent="0.25">
      <c r="A669" t="s">
        <v>104</v>
      </c>
    </row>
    <row r="670" spans="1:9" x14ac:dyDescent="0.25">
      <c r="A670" t="s">
        <v>18</v>
      </c>
    </row>
    <row r="671" spans="1:9" x14ac:dyDescent="0.25">
      <c r="A671" t="s">
        <v>8</v>
      </c>
    </row>
    <row r="672" spans="1:9" x14ac:dyDescent="0.25">
      <c r="A672" t="s">
        <v>93</v>
      </c>
    </row>
    <row r="673" spans="1:9" x14ac:dyDescent="0.25">
      <c r="A673" t="s">
        <v>282</v>
      </c>
    </row>
    <row r="674" spans="1:9" x14ac:dyDescent="0.25">
      <c r="A674" t="s">
        <v>3672</v>
      </c>
      <c r="B674" t="s">
        <v>12</v>
      </c>
      <c r="I674" t="str">
        <f>A674&amp;","&amp;B674&amp;","&amp;C674&amp;","&amp;D674&amp;","&amp;E674</f>
        <v>Flags = CanProtect,CanMirrorMove,CanMirrorMove,,,</v>
      </c>
    </row>
    <row r="675" spans="1:9" x14ac:dyDescent="0.25">
      <c r="A675" t="s">
        <v>283</v>
      </c>
    </row>
    <row r="676" spans="1:9" x14ac:dyDescent="0.25">
      <c r="A676" t="s">
        <v>1</v>
      </c>
    </row>
    <row r="677" spans="1:9" x14ac:dyDescent="0.25">
      <c r="A677" t="s">
        <v>284</v>
      </c>
      <c r="I677" t="str">
        <f>A677&amp;","&amp;A678&amp;","&amp;A679&amp;","&amp;A680&amp;","&amp;A681&amp;","&amp;A682&amp;","&amp;A683&amp;","&amp;A684&amp;","&amp;A685&amp;","&amp;A686&amp;","&amp;A687&amp;","&amp;A688</f>
        <v>[DRAGONRUSH],Name = Dragon Rush,Type = DRAGON,Category = Physical,Power = 100,Accuracy = 75,TotalPP = 10,Target = NearOther,FunctionCode = FlinchTarget,Flags = Contact,CanProtect,CanMirrorMove,EffectChance = 20,Description = The user tackles the foe while exhibiting overwhelming menace. It may also make the target flinch.</v>
      </c>
    </row>
    <row r="678" spans="1:9" x14ac:dyDescent="0.25">
      <c r="A678" t="s">
        <v>285</v>
      </c>
    </row>
    <row r="679" spans="1:9" x14ac:dyDescent="0.25">
      <c r="A679" t="s">
        <v>261</v>
      </c>
    </row>
    <row r="680" spans="1:9" x14ac:dyDescent="0.25">
      <c r="A680" t="s">
        <v>5</v>
      </c>
    </row>
    <row r="681" spans="1:9" x14ac:dyDescent="0.25">
      <c r="A681" t="s">
        <v>104</v>
      </c>
    </row>
    <row r="682" spans="1:9" x14ac:dyDescent="0.25">
      <c r="A682" t="s">
        <v>286</v>
      </c>
    </row>
    <row r="683" spans="1:9" x14ac:dyDescent="0.25">
      <c r="A683" t="s">
        <v>8</v>
      </c>
    </row>
    <row r="684" spans="1:9" x14ac:dyDescent="0.25">
      <c r="A684" t="s">
        <v>9</v>
      </c>
    </row>
    <row r="685" spans="1:9" x14ac:dyDescent="0.25">
      <c r="A685" t="s">
        <v>132</v>
      </c>
    </row>
    <row r="686" spans="1:9" x14ac:dyDescent="0.25">
      <c r="A686" t="s">
        <v>3665</v>
      </c>
      <c r="B686" t="s">
        <v>11</v>
      </c>
      <c r="C686" t="s">
        <v>12</v>
      </c>
      <c r="I686" t="str">
        <f>A686&amp;","&amp;B686&amp;","&amp;C686&amp;","&amp;D686&amp;","&amp;E686</f>
        <v>Flags = Contact,CanProtect,CanMirrorMove,CanProtect,CanMirrorMove,,</v>
      </c>
    </row>
    <row r="687" spans="1:9" x14ac:dyDescent="0.25">
      <c r="A687" t="s">
        <v>127</v>
      </c>
    </row>
    <row r="688" spans="1:9" x14ac:dyDescent="0.25">
      <c r="A688" t="s">
        <v>287</v>
      </c>
    </row>
    <row r="689" spans="1:9" x14ac:dyDescent="0.25">
      <c r="A689" t="s">
        <v>1</v>
      </c>
    </row>
    <row r="690" spans="1:9" x14ac:dyDescent="0.25">
      <c r="A690" t="s">
        <v>288</v>
      </c>
      <c r="I690" t="str">
        <f>A690&amp;","&amp;A691&amp;","&amp;A692&amp;","&amp;A693&amp;","&amp;A694&amp;","&amp;A695&amp;","&amp;A696&amp;","&amp;A697&amp;","&amp;A698&amp;","&amp;A699&amp;","&amp;A700&amp;","&amp;A701</f>
        <v>[SPACIALREND],Name = Spacial Rend,Type = DRAGON,Category = Special,Power = 100,Accuracy = 95,TotalPP = 5,Target = NearOther,FunctionCode = None,Flags = CanProtect,CanMirrorMove,HighCriticalHitRate,Description = The user tears the target along with the space around it. Critical hits land more easily.,#-------------------------------</v>
      </c>
    </row>
    <row r="691" spans="1:9" x14ac:dyDescent="0.25">
      <c r="A691" t="s">
        <v>289</v>
      </c>
    </row>
    <row r="692" spans="1:9" x14ac:dyDescent="0.25">
      <c r="A692" t="s">
        <v>261</v>
      </c>
    </row>
    <row r="693" spans="1:9" x14ac:dyDescent="0.25">
      <c r="A693" t="s">
        <v>16</v>
      </c>
    </row>
    <row r="694" spans="1:9" x14ac:dyDescent="0.25">
      <c r="A694" t="s">
        <v>104</v>
      </c>
    </row>
    <row r="695" spans="1:9" x14ac:dyDescent="0.25">
      <c r="A695" t="s">
        <v>91</v>
      </c>
    </row>
    <row r="696" spans="1:9" x14ac:dyDescent="0.25">
      <c r="A696" t="s">
        <v>105</v>
      </c>
    </row>
    <row r="697" spans="1:9" x14ac:dyDescent="0.25">
      <c r="A697" t="s">
        <v>9</v>
      </c>
    </row>
    <row r="698" spans="1:9" x14ac:dyDescent="0.25">
      <c r="A698" t="s">
        <v>10</v>
      </c>
    </row>
    <row r="699" spans="1:9" x14ac:dyDescent="0.25">
      <c r="A699" t="s">
        <v>3675</v>
      </c>
      <c r="B699" t="s">
        <v>12</v>
      </c>
      <c r="C699" t="s">
        <v>290</v>
      </c>
      <c r="I699" t="str">
        <f>A699&amp;","&amp;B699&amp;","&amp;C699&amp;","&amp;D699&amp;","&amp;E699</f>
        <v>Flags = CanProtect,CanMirrorMove,HighCriticalHitRate,CanMirrorMove,HighCriticalHitRate,,</v>
      </c>
    </row>
    <row r="700" spans="1:9" x14ac:dyDescent="0.25">
      <c r="A700" t="s">
        <v>291</v>
      </c>
    </row>
    <row r="701" spans="1:9" x14ac:dyDescent="0.25">
      <c r="A701" t="s">
        <v>1</v>
      </c>
    </row>
    <row r="702" spans="1:9" x14ac:dyDescent="0.25">
      <c r="A702" t="s">
        <v>292</v>
      </c>
      <c r="I702" t="str">
        <f>A702&amp;","&amp;A703&amp;","&amp;A704&amp;","&amp;A705&amp;","&amp;A706&amp;","&amp;A707&amp;","&amp;A708&amp;","&amp;A709&amp;","&amp;A710&amp;","&amp;A711&amp;","&amp;A712&amp;","&amp;A713</f>
        <v>[DRAGONHAMMER],Name = Dragon Hammer,Type = DRAGON,Category = Physical,Power = 90,Accuracy = 100,TotalPP = 15,Target = NearOther,FunctionCode = None,Flags = Contact,CanProtect,CanMirrorMove,Description = The user uses its body like a hammer to attack the target and inflict damage.,#-------------------------------</v>
      </c>
    </row>
    <row r="703" spans="1:9" x14ac:dyDescent="0.25">
      <c r="A703" t="s">
        <v>293</v>
      </c>
    </row>
    <row r="704" spans="1:9" x14ac:dyDescent="0.25">
      <c r="A704" t="s">
        <v>261</v>
      </c>
    </row>
    <row r="705" spans="1:9" x14ac:dyDescent="0.25">
      <c r="A705" t="s">
        <v>5</v>
      </c>
    </row>
    <row r="706" spans="1:9" x14ac:dyDescent="0.25">
      <c r="A706" t="s">
        <v>17</v>
      </c>
    </row>
    <row r="707" spans="1:9" x14ac:dyDescent="0.25">
      <c r="A707" t="s">
        <v>18</v>
      </c>
    </row>
    <row r="708" spans="1:9" x14ac:dyDescent="0.25">
      <c r="A708" t="s">
        <v>26</v>
      </c>
    </row>
    <row r="709" spans="1:9" x14ac:dyDescent="0.25">
      <c r="A709" t="s">
        <v>9</v>
      </c>
    </row>
    <row r="710" spans="1:9" x14ac:dyDescent="0.25">
      <c r="A710" t="s">
        <v>10</v>
      </c>
    </row>
    <row r="711" spans="1:9" x14ac:dyDescent="0.25">
      <c r="A711" t="s">
        <v>3665</v>
      </c>
      <c r="B711" t="s">
        <v>11</v>
      </c>
      <c r="C711" t="s">
        <v>12</v>
      </c>
      <c r="I711" t="str">
        <f>A711&amp;","&amp;B711&amp;","&amp;C711&amp;","&amp;D711&amp;","&amp;E711</f>
        <v>Flags = Contact,CanProtect,CanMirrorMove,CanProtect,CanMirrorMove,,</v>
      </c>
    </row>
    <row r="712" spans="1:9" x14ac:dyDescent="0.25">
      <c r="A712" t="s">
        <v>294</v>
      </c>
    </row>
    <row r="713" spans="1:9" x14ac:dyDescent="0.25">
      <c r="A713" t="s">
        <v>1</v>
      </c>
    </row>
    <row r="714" spans="1:9" x14ac:dyDescent="0.25">
      <c r="A714" t="s">
        <v>295</v>
      </c>
      <c r="I714" t="str">
        <f>A714&amp;","&amp;A715&amp;","&amp;A716&amp;","&amp;A717&amp;","&amp;A718&amp;","&amp;A719&amp;","&amp;A720&amp;","&amp;A721&amp;","&amp;A722&amp;","&amp;A723&amp;","&amp;A724&amp;","&amp;A725</f>
        <v>[DRAGONPULSE],Name = Dragon Pulse,Type = DRAGON,Category = Special,Power = 85,Accuracy = 100,TotalPP = 10,Target = Other,FunctionCode = None,Flags = CanProtect,CanMirrorMove,Pulse,Description = The target is attacked with a shock wave generated by the user's gaping mouth.,#-------------------------------</v>
      </c>
    </row>
    <row r="715" spans="1:9" x14ac:dyDescent="0.25">
      <c r="A715" t="s">
        <v>296</v>
      </c>
    </row>
    <row r="716" spans="1:9" x14ac:dyDescent="0.25">
      <c r="A716" t="s">
        <v>261</v>
      </c>
    </row>
    <row r="717" spans="1:9" x14ac:dyDescent="0.25">
      <c r="A717" t="s">
        <v>16</v>
      </c>
    </row>
    <row r="718" spans="1:9" x14ac:dyDescent="0.25">
      <c r="A718" t="s">
        <v>115</v>
      </c>
    </row>
    <row r="719" spans="1:9" x14ac:dyDescent="0.25">
      <c r="A719" t="s">
        <v>18</v>
      </c>
    </row>
    <row r="720" spans="1:9" x14ac:dyDescent="0.25">
      <c r="A720" t="s">
        <v>8</v>
      </c>
    </row>
    <row r="721" spans="1:9" x14ac:dyDescent="0.25">
      <c r="A721" t="s">
        <v>131</v>
      </c>
    </row>
    <row r="722" spans="1:9" x14ac:dyDescent="0.25">
      <c r="A722" t="s">
        <v>10</v>
      </c>
    </row>
    <row r="723" spans="1:9" x14ac:dyDescent="0.25">
      <c r="A723" t="s">
        <v>3674</v>
      </c>
      <c r="B723" t="s">
        <v>12</v>
      </c>
      <c r="C723" t="s">
        <v>133</v>
      </c>
      <c r="I723" t="str">
        <f>A723&amp;","&amp;B723&amp;","&amp;C723&amp;","&amp;D723&amp;","&amp;E723</f>
        <v>Flags = CanProtect,CanMirrorMove,Pulse,CanMirrorMove,Pulse,,</v>
      </c>
    </row>
    <row r="724" spans="1:9" x14ac:dyDescent="0.25">
      <c r="A724" t="s">
        <v>297</v>
      </c>
    </row>
    <row r="725" spans="1:9" x14ac:dyDescent="0.25">
      <c r="A725" t="s">
        <v>1</v>
      </c>
    </row>
    <row r="726" spans="1:9" x14ac:dyDescent="0.25">
      <c r="A726" t="s">
        <v>298</v>
      </c>
      <c r="I726" t="str">
        <f>A726&amp;","&amp;A727&amp;","&amp;A728&amp;","&amp;A729&amp;","&amp;A730&amp;","&amp;A731&amp;","&amp;A732&amp;","&amp;A733&amp;","&amp;A734&amp;","&amp;A735&amp;","&amp;A736&amp;","&amp;A737</f>
        <v>[DRAGONTAIL],Name = Dragon Tail,Type = DRAGON,Category = Physical,Power = 60,Accuracy = 90,TotalPP = 10,Target = NearOther,Priority = -6,FunctionCode = SwitchOutTargetDamagingMove,Flags = Contact,CanProtect,CanMirrorMove,Description = The user knocks away the target and drags out another Pokémon in its party. In the wild the battle ends.</v>
      </c>
    </row>
    <row r="727" spans="1:9" x14ac:dyDescent="0.25">
      <c r="A727" t="s">
        <v>299</v>
      </c>
    </row>
    <row r="728" spans="1:9" x14ac:dyDescent="0.25">
      <c r="A728" t="s">
        <v>261</v>
      </c>
    </row>
    <row r="729" spans="1:9" x14ac:dyDescent="0.25">
      <c r="A729" t="s">
        <v>5</v>
      </c>
    </row>
    <row r="730" spans="1:9" x14ac:dyDescent="0.25">
      <c r="A730" t="s">
        <v>48</v>
      </c>
    </row>
    <row r="731" spans="1:9" x14ac:dyDescent="0.25">
      <c r="A731" t="s">
        <v>98</v>
      </c>
    </row>
    <row r="732" spans="1:9" x14ac:dyDescent="0.25">
      <c r="A732" t="s">
        <v>8</v>
      </c>
    </row>
    <row r="733" spans="1:9" x14ac:dyDescent="0.25">
      <c r="A733" t="s">
        <v>9</v>
      </c>
    </row>
    <row r="734" spans="1:9" x14ac:dyDescent="0.25">
      <c r="A734" t="s">
        <v>300</v>
      </c>
    </row>
    <row r="735" spans="1:9" x14ac:dyDescent="0.25">
      <c r="A735" t="s">
        <v>301</v>
      </c>
    </row>
    <row r="736" spans="1:9" x14ac:dyDescent="0.25">
      <c r="A736" t="s">
        <v>3665</v>
      </c>
      <c r="B736" t="s">
        <v>11</v>
      </c>
      <c r="C736" t="s">
        <v>12</v>
      </c>
      <c r="I736" t="str">
        <f>A736&amp;","&amp;B736&amp;","&amp;C736&amp;","&amp;D736&amp;","&amp;E736</f>
        <v>Flags = Contact,CanProtect,CanMirrorMove,CanProtect,CanMirrorMove,,</v>
      </c>
    </row>
    <row r="737" spans="1:9" x14ac:dyDescent="0.25">
      <c r="A737" t="s">
        <v>302</v>
      </c>
    </row>
    <row r="738" spans="1:9" x14ac:dyDescent="0.25">
      <c r="A738" t="s">
        <v>1</v>
      </c>
    </row>
    <row r="739" spans="1:9" x14ac:dyDescent="0.25">
      <c r="A739" t="s">
        <v>303</v>
      </c>
      <c r="I739" t="str">
        <f>A739&amp;","&amp;A740&amp;","&amp;A741&amp;","&amp;A742&amp;","&amp;A743&amp;","&amp;A744&amp;","&amp;A745&amp;","&amp;A746&amp;","&amp;A747&amp;","&amp;A748&amp;","&amp;A749&amp;","&amp;A750</f>
        <v>[DUALCHOP],Name = Dual Chop,Type = DRAGON,Category = Physical,Power = 40,Accuracy = 90,TotalPP = 15,Target = NearOther,FunctionCode = HitTwoTimes,Flags = Contact,CanProtect,CanMirrorMove,Description = The user attacks its target by hitting it with brutal strikes. The target is hit twice in a row.,#-------------------------------</v>
      </c>
    </row>
    <row r="740" spans="1:9" x14ac:dyDescent="0.25">
      <c r="A740" t="s">
        <v>304</v>
      </c>
    </row>
    <row r="741" spans="1:9" x14ac:dyDescent="0.25">
      <c r="A741" t="s">
        <v>261</v>
      </c>
    </row>
    <row r="742" spans="1:9" x14ac:dyDescent="0.25">
      <c r="A742" t="s">
        <v>5</v>
      </c>
    </row>
    <row r="743" spans="1:9" x14ac:dyDescent="0.25">
      <c r="A743" t="s">
        <v>178</v>
      </c>
    </row>
    <row r="744" spans="1:9" x14ac:dyDescent="0.25">
      <c r="A744" t="s">
        <v>98</v>
      </c>
    </row>
    <row r="745" spans="1:9" x14ac:dyDescent="0.25">
      <c r="A745" t="s">
        <v>26</v>
      </c>
    </row>
    <row r="746" spans="1:9" x14ac:dyDescent="0.25">
      <c r="A746" t="s">
        <v>9</v>
      </c>
    </row>
    <row r="747" spans="1:9" x14ac:dyDescent="0.25">
      <c r="A747" t="s">
        <v>305</v>
      </c>
    </row>
    <row r="748" spans="1:9" x14ac:dyDescent="0.25">
      <c r="A748" t="s">
        <v>3665</v>
      </c>
      <c r="B748" t="s">
        <v>11</v>
      </c>
      <c r="C748" t="s">
        <v>12</v>
      </c>
      <c r="I748" t="str">
        <f>A748&amp;","&amp;B748&amp;","&amp;C748&amp;","&amp;D748&amp;","&amp;E748</f>
        <v>Flags = Contact,CanProtect,CanMirrorMove,CanProtect,CanMirrorMove,,</v>
      </c>
    </row>
    <row r="749" spans="1:9" x14ac:dyDescent="0.25">
      <c r="A749" t="s">
        <v>306</v>
      </c>
    </row>
    <row r="750" spans="1:9" x14ac:dyDescent="0.25">
      <c r="A750" t="s">
        <v>1</v>
      </c>
    </row>
    <row r="751" spans="1:9" x14ac:dyDescent="0.25">
      <c r="A751" t="s">
        <v>307</v>
      </c>
      <c r="I751" t="str">
        <f>A751&amp;","&amp;A752&amp;","&amp;A753&amp;","&amp;A754&amp;","&amp;A755&amp;","&amp;A756&amp;","&amp;A757&amp;","&amp;A758&amp;","&amp;A759&amp;","&amp;A760&amp;","&amp;A761&amp;","&amp;A762</f>
        <v>[DRAGONRAGE],Name = Dragon Rage,Type = DRAGON,Category = Special,Power = 1,Accuracy = 100,TotalPP = 10,Target = NearOther,FunctionCode = FixedDamage40,Flags = CanProtect,CanMirrorMove,Description = This attack hits the target with a shock wave of pure rage. This attack always inflicts 40 HP damage.,#-------------------------------</v>
      </c>
    </row>
    <row r="752" spans="1:9" x14ac:dyDescent="0.25">
      <c r="A752" t="s">
        <v>308</v>
      </c>
    </row>
    <row r="753" spans="1:9" x14ac:dyDescent="0.25">
      <c r="A753" t="s">
        <v>261</v>
      </c>
    </row>
    <row r="754" spans="1:9" x14ac:dyDescent="0.25">
      <c r="A754" t="s">
        <v>16</v>
      </c>
    </row>
    <row r="755" spans="1:9" x14ac:dyDescent="0.25">
      <c r="A755" t="s">
        <v>183</v>
      </c>
    </row>
    <row r="756" spans="1:9" x14ac:dyDescent="0.25">
      <c r="A756" t="s">
        <v>18</v>
      </c>
    </row>
    <row r="757" spans="1:9" x14ac:dyDescent="0.25">
      <c r="A757" t="s">
        <v>8</v>
      </c>
    </row>
    <row r="758" spans="1:9" x14ac:dyDescent="0.25">
      <c r="A758" t="s">
        <v>9</v>
      </c>
    </row>
    <row r="759" spans="1:9" x14ac:dyDescent="0.25">
      <c r="A759" t="s">
        <v>309</v>
      </c>
    </row>
    <row r="760" spans="1:9" x14ac:dyDescent="0.25">
      <c r="A760" t="s">
        <v>3672</v>
      </c>
      <c r="B760" t="s">
        <v>12</v>
      </c>
      <c r="I760" t="str">
        <f>A760&amp;","&amp;B760&amp;","&amp;C760&amp;","&amp;D760&amp;","&amp;E760</f>
        <v>Flags = CanProtect,CanMirrorMove,CanMirrorMove,,,</v>
      </c>
    </row>
    <row r="761" spans="1:9" x14ac:dyDescent="0.25">
      <c r="A761" t="s">
        <v>310</v>
      </c>
    </row>
    <row r="762" spans="1:9" x14ac:dyDescent="0.25">
      <c r="A762" t="s">
        <v>1</v>
      </c>
    </row>
    <row r="763" spans="1:9" x14ac:dyDescent="0.25">
      <c r="A763" t="s">
        <v>311</v>
      </c>
      <c r="I763" t="str">
        <f>A763&amp;","&amp;A764&amp;","&amp;A765&amp;","&amp;A766&amp;","&amp;A767&amp;","&amp;A768&amp;","&amp;A769&amp;","&amp;A770&amp;","&amp;A771&amp;","&amp;A772&amp;","&amp;A773&amp;","&amp;A774</f>
        <v>[DRAGONDANCE],Name = Dragon Dance,Type = DRAGON,Category = Status,Accuracy = 0,TotalPP = 20,Target = User,FunctionCode = RaiseUserAtkSpd1,Flags = Dance,Description = The user vigorously performs a mystic powerful dance that boosts its Attack and Speed stats.,#-------------------------------,[DRAGONDARTS]</v>
      </c>
    </row>
    <row r="764" spans="1:9" x14ac:dyDescent="0.25">
      <c r="A764" t="s">
        <v>312</v>
      </c>
    </row>
    <row r="765" spans="1:9" x14ac:dyDescent="0.25">
      <c r="A765" t="s">
        <v>261</v>
      </c>
    </row>
    <row r="766" spans="1:9" x14ac:dyDescent="0.25">
      <c r="A766" t="s">
        <v>59</v>
      </c>
    </row>
    <row r="767" spans="1:9" x14ac:dyDescent="0.25">
      <c r="A767" t="s">
        <v>60</v>
      </c>
    </row>
    <row r="768" spans="1:9" x14ac:dyDescent="0.25">
      <c r="A768" t="s">
        <v>43</v>
      </c>
    </row>
    <row r="769" spans="1:9" x14ac:dyDescent="0.25">
      <c r="A769" t="s">
        <v>61</v>
      </c>
    </row>
    <row r="770" spans="1:9" x14ac:dyDescent="0.25">
      <c r="A770" t="s">
        <v>313</v>
      </c>
    </row>
    <row r="771" spans="1:9" x14ac:dyDescent="0.25">
      <c r="A771" t="s">
        <v>71</v>
      </c>
      <c r="I771" t="str">
        <f>A771&amp;","&amp;B771&amp;","&amp;C771&amp;","&amp;D771&amp;","&amp;E771</f>
        <v>Flags = Dance,,,,</v>
      </c>
    </row>
    <row r="772" spans="1:9" x14ac:dyDescent="0.25">
      <c r="A772" t="s">
        <v>314</v>
      </c>
    </row>
    <row r="773" spans="1:9" x14ac:dyDescent="0.25">
      <c r="A773" t="s">
        <v>1</v>
      </c>
    </row>
    <row r="774" spans="1:9" x14ac:dyDescent="0.25">
      <c r="A774" t="s">
        <v>315</v>
      </c>
      <c r="I774" t="str">
        <f>A774&amp;","&amp;A775&amp;","&amp;A776&amp;","&amp;A777&amp;","&amp;A778&amp;","&amp;A779&amp;","&amp;A780&amp;","&amp;A781&amp;","&amp;A782&amp;","&amp;A783&amp;","&amp;A784&amp;","&amp;A785</f>
        <v>[DRAGONDARTS],Name = Dragon Darts,Type = DRAGON,Category = Physical,Power = 50,Accuracy = 100,TotalPP = 10,Target = AllNearFoes,FunctionCode = HitTwoTimesTargetThenTargetAlly,Flags = CanProtect,CanMirrorMove,Description = The user attacks twice using Dreepy. If there are two targets it hits each target once.,#-------------------------------</v>
      </c>
    </row>
    <row r="775" spans="1:9" x14ac:dyDescent="0.25">
      <c r="A775" t="s">
        <v>316</v>
      </c>
    </row>
    <row r="776" spans="1:9" x14ac:dyDescent="0.25">
      <c r="A776" t="s">
        <v>261</v>
      </c>
    </row>
    <row r="777" spans="1:9" x14ac:dyDescent="0.25">
      <c r="A777" t="s">
        <v>5</v>
      </c>
    </row>
    <row r="778" spans="1:9" x14ac:dyDescent="0.25">
      <c r="A778" t="s">
        <v>53</v>
      </c>
    </row>
    <row r="779" spans="1:9" x14ac:dyDescent="0.25">
      <c r="A779" t="s">
        <v>18</v>
      </c>
    </row>
    <row r="780" spans="1:9" x14ac:dyDescent="0.25">
      <c r="A780" t="s">
        <v>8</v>
      </c>
    </row>
    <row r="781" spans="1:9" x14ac:dyDescent="0.25">
      <c r="A781" t="s">
        <v>93</v>
      </c>
    </row>
    <row r="782" spans="1:9" x14ac:dyDescent="0.25">
      <c r="A782" t="s">
        <v>3655</v>
      </c>
    </row>
    <row r="783" spans="1:9" x14ac:dyDescent="0.25">
      <c r="A783" t="s">
        <v>3672</v>
      </c>
      <c r="B783" t="s">
        <v>12</v>
      </c>
      <c r="I783" t="str">
        <f>A783&amp;","&amp;B783&amp;","&amp;C783&amp;","&amp;D783&amp;","&amp;E783</f>
        <v>Flags = CanProtect,CanMirrorMove,CanMirrorMove,,,</v>
      </c>
    </row>
    <row r="784" spans="1:9" x14ac:dyDescent="0.25">
      <c r="A784" t="s">
        <v>317</v>
      </c>
    </row>
    <row r="785" spans="1:9" x14ac:dyDescent="0.25">
      <c r="A785" t="s">
        <v>1</v>
      </c>
    </row>
    <row r="786" spans="1:9" x14ac:dyDescent="0.25">
      <c r="A786" t="s">
        <v>318</v>
      </c>
      <c r="I786" t="str">
        <f>A786&amp;","&amp;A787&amp;","&amp;A788&amp;","&amp;A789&amp;","&amp;A790&amp;","&amp;A791&amp;","&amp;A792&amp;","&amp;A793&amp;","&amp;A794&amp;","&amp;A795&amp;","&amp;A796&amp;","&amp;A797</f>
        <v>[DYNAMAXCANNON],Name = Dynamax Cannon,Type = DRAGON,Category = Special,Power = 100,Accuracy = 100,TotalPP = 5,Target = NearOther,FunctionCode = None,Flags = CanProtect,Description = The user unleashes a strong beam from its core.,#-------------------------------</v>
      </c>
    </row>
    <row r="787" spans="1:9" x14ac:dyDescent="0.25">
      <c r="A787" t="s">
        <v>319</v>
      </c>
    </row>
    <row r="788" spans="1:9" x14ac:dyDescent="0.25">
      <c r="A788" t="s">
        <v>261</v>
      </c>
    </row>
    <row r="789" spans="1:9" x14ac:dyDescent="0.25">
      <c r="A789" t="s">
        <v>16</v>
      </c>
    </row>
    <row r="790" spans="1:9" x14ac:dyDescent="0.25">
      <c r="A790" t="s">
        <v>104</v>
      </c>
    </row>
    <row r="791" spans="1:9" x14ac:dyDescent="0.25">
      <c r="A791" t="s">
        <v>18</v>
      </c>
    </row>
    <row r="792" spans="1:9" x14ac:dyDescent="0.25">
      <c r="A792" t="s">
        <v>105</v>
      </c>
    </row>
    <row r="793" spans="1:9" x14ac:dyDescent="0.25">
      <c r="A793" t="s">
        <v>9</v>
      </c>
    </row>
    <row r="794" spans="1:9" x14ac:dyDescent="0.25">
      <c r="A794" t="s">
        <v>10</v>
      </c>
    </row>
    <row r="795" spans="1:9" x14ac:dyDescent="0.25">
      <c r="A795" t="s">
        <v>20</v>
      </c>
      <c r="I795" t="str">
        <f>A795&amp;","&amp;B795&amp;","&amp;C795&amp;","&amp;D795&amp;","&amp;E795</f>
        <v>Flags = CanProtect,,,,</v>
      </c>
    </row>
    <row r="796" spans="1:9" x14ac:dyDescent="0.25">
      <c r="A796" t="s">
        <v>320</v>
      </c>
    </row>
    <row r="797" spans="1:9" x14ac:dyDescent="0.25">
      <c r="A797" t="s">
        <v>1</v>
      </c>
    </row>
    <row r="798" spans="1:9" x14ac:dyDescent="0.25">
      <c r="A798" t="s">
        <v>321</v>
      </c>
      <c r="I798" t="str">
        <f>A798&amp;","&amp;A799&amp;","&amp;A800&amp;","&amp;A801&amp;","&amp;A802&amp;","&amp;A803&amp;","&amp;A804&amp;","&amp;A805&amp;","&amp;A806&amp;","&amp;A807&amp;","&amp;A808&amp;","&amp;A809</f>
        <v>[ETERNABEAM],Name = Eternabeam,Type = DRAGON,Category = Special,Power = 160,Accuracy = 90,TotalPP = 5,Target = NearOther,FunctionCode = AttackAndSkipNextTurn,Flags = CanProtect,CanMirrorMove,Description = Eternatus's most powerful attack in its original form. The user can't move on the next turn.,#-------------------------------</v>
      </c>
    </row>
    <row r="799" spans="1:9" x14ac:dyDescent="0.25">
      <c r="A799" t="s">
        <v>322</v>
      </c>
    </row>
    <row r="800" spans="1:9" x14ac:dyDescent="0.25">
      <c r="A800" t="s">
        <v>261</v>
      </c>
    </row>
    <row r="801" spans="1:9" x14ac:dyDescent="0.25">
      <c r="A801" t="s">
        <v>16</v>
      </c>
    </row>
    <row r="802" spans="1:9" x14ac:dyDescent="0.25">
      <c r="A802" t="s">
        <v>323</v>
      </c>
    </row>
    <row r="803" spans="1:9" x14ac:dyDescent="0.25">
      <c r="A803" t="s">
        <v>98</v>
      </c>
    </row>
    <row r="804" spans="1:9" x14ac:dyDescent="0.25">
      <c r="A804" t="s">
        <v>105</v>
      </c>
    </row>
    <row r="805" spans="1:9" x14ac:dyDescent="0.25">
      <c r="A805" t="s">
        <v>9</v>
      </c>
    </row>
    <row r="806" spans="1:9" x14ac:dyDescent="0.25">
      <c r="A806" t="s">
        <v>263</v>
      </c>
    </row>
    <row r="807" spans="1:9" x14ac:dyDescent="0.25">
      <c r="A807" t="s">
        <v>3672</v>
      </c>
      <c r="B807" t="s">
        <v>12</v>
      </c>
      <c r="I807" t="str">
        <f>A807&amp;","&amp;B807&amp;","&amp;C807&amp;","&amp;D807&amp;","&amp;E807</f>
        <v>Flags = CanProtect,CanMirrorMove,CanMirrorMove,,,</v>
      </c>
    </row>
    <row r="808" spans="1:9" x14ac:dyDescent="0.25">
      <c r="A808" t="s">
        <v>324</v>
      </c>
    </row>
    <row r="809" spans="1:9" x14ac:dyDescent="0.25">
      <c r="A809" t="s">
        <v>1</v>
      </c>
    </row>
    <row r="810" spans="1:9" x14ac:dyDescent="0.25">
      <c r="A810" t="s">
        <v>325</v>
      </c>
      <c r="I810" t="str">
        <f>A810&amp;","&amp;A811&amp;","&amp;A812&amp;","&amp;A813&amp;","&amp;A814&amp;","&amp;A815&amp;","&amp;A816&amp;","&amp;A817&amp;","&amp;A818&amp;","&amp;A819&amp;","&amp;A820&amp;","&amp;A821</f>
        <v>[CLANGOROUSSOUL],Name = Clangorous Soul,Type = DRAGON,Category = Status,Accuracy = 100,TotalPP = 5,Target = User,FunctionCode = RaiseUserMainStats1LoseThirdOfTotalHP,Flags = Sound,Description = The user raises all its stats by using some of its HP.,#-------------------------------,[DRAGONENERGY]</v>
      </c>
    </row>
    <row r="811" spans="1:9" x14ac:dyDescent="0.25">
      <c r="A811" t="s">
        <v>326</v>
      </c>
    </row>
    <row r="812" spans="1:9" x14ac:dyDescent="0.25">
      <c r="A812" t="s">
        <v>261</v>
      </c>
    </row>
    <row r="813" spans="1:9" x14ac:dyDescent="0.25">
      <c r="A813" t="s">
        <v>59</v>
      </c>
    </row>
    <row r="814" spans="1:9" x14ac:dyDescent="0.25">
      <c r="A814" t="s">
        <v>18</v>
      </c>
    </row>
    <row r="815" spans="1:9" x14ac:dyDescent="0.25">
      <c r="A815" t="s">
        <v>105</v>
      </c>
    </row>
    <row r="816" spans="1:9" x14ac:dyDescent="0.25">
      <c r="A816" t="s">
        <v>61</v>
      </c>
    </row>
    <row r="817" spans="1:9" x14ac:dyDescent="0.25">
      <c r="A817" t="s">
        <v>3656</v>
      </c>
    </row>
    <row r="818" spans="1:9" x14ac:dyDescent="0.25">
      <c r="A818" t="s">
        <v>327</v>
      </c>
      <c r="I818" t="str">
        <f>A818&amp;","&amp;B818&amp;","&amp;C818&amp;","&amp;D818&amp;","&amp;E818</f>
        <v>Flags = Sound,,,,</v>
      </c>
    </row>
    <row r="819" spans="1:9" x14ac:dyDescent="0.25">
      <c r="A819" t="s">
        <v>328</v>
      </c>
    </row>
    <row r="820" spans="1:9" x14ac:dyDescent="0.25">
      <c r="A820" t="s">
        <v>1</v>
      </c>
    </row>
    <row r="821" spans="1:9" x14ac:dyDescent="0.25">
      <c r="A821" t="s">
        <v>329</v>
      </c>
      <c r="I821" t="str">
        <f>A821&amp;","&amp;A822&amp;","&amp;A823&amp;","&amp;A824&amp;","&amp;A825&amp;","&amp;A826&amp;","&amp;A827&amp;","&amp;A828&amp;","&amp;A829&amp;","&amp;A830&amp;","&amp;A831&amp;","&amp;A832</f>
        <v>[DRAGONENERGY],Name = Dragon Energy,Type = DRAGON,Category = Special,Power = 150,Accuracy = 100,TotalPP = 5,Target = AllNearFoes,FunctionCode = PowerHigherWithUserHP,Flags = CanMirrorMove,Description = Attacks all opponents by converting its life-force into power. It's power decreases with the user's HP,#-------------------------------</v>
      </c>
    </row>
    <row r="822" spans="1:9" x14ac:dyDescent="0.25">
      <c r="A822" t="s">
        <v>330</v>
      </c>
    </row>
    <row r="823" spans="1:9" x14ac:dyDescent="0.25">
      <c r="A823" t="s">
        <v>261</v>
      </c>
    </row>
    <row r="824" spans="1:9" x14ac:dyDescent="0.25">
      <c r="A824" t="s">
        <v>16</v>
      </c>
    </row>
    <row r="825" spans="1:9" x14ac:dyDescent="0.25">
      <c r="A825" t="s">
        <v>262</v>
      </c>
    </row>
    <row r="826" spans="1:9" x14ac:dyDescent="0.25">
      <c r="A826" t="s">
        <v>18</v>
      </c>
    </row>
    <row r="827" spans="1:9" x14ac:dyDescent="0.25">
      <c r="A827" t="s">
        <v>105</v>
      </c>
    </row>
    <row r="828" spans="1:9" x14ac:dyDescent="0.25">
      <c r="A828" t="s">
        <v>93</v>
      </c>
    </row>
    <row r="829" spans="1:9" x14ac:dyDescent="0.25">
      <c r="A829" t="s">
        <v>331</v>
      </c>
    </row>
    <row r="830" spans="1:9" x14ac:dyDescent="0.25">
      <c r="A830" t="s">
        <v>82</v>
      </c>
      <c r="I830" t="str">
        <f>A830&amp;","&amp;B830&amp;","&amp;C830&amp;","&amp;D830&amp;","&amp;E830</f>
        <v>Flags = CanMirrorMove,,,,</v>
      </c>
    </row>
    <row r="831" spans="1:9" x14ac:dyDescent="0.25">
      <c r="A831" t="s">
        <v>332</v>
      </c>
    </row>
    <row r="832" spans="1:9" x14ac:dyDescent="0.25">
      <c r="A832" t="s">
        <v>1</v>
      </c>
    </row>
    <row r="833" spans="1:9" x14ac:dyDescent="0.25">
      <c r="A833" t="s">
        <v>333</v>
      </c>
      <c r="I833" t="str">
        <f>A833&amp;","&amp;A834&amp;","&amp;A835&amp;","&amp;A836&amp;","&amp;A837&amp;","&amp;A838&amp;","&amp;A839&amp;","&amp;A840&amp;","&amp;A841&amp;","&amp;A842&amp;","&amp;A843&amp;","&amp;A844</f>
        <v>[BOLTSTRIKE],Name = Bolt Strike,Type = ELECTRIC,Category = Physical,Power = 130,Accuracy = 85,TotalPP = 5,Target = NearOther,FunctionCode = ParalyzeTarget,Flags = Contact,CanProtect,CanMirrorMove,EffectChance = 20,Description = The user charges at its foe surrounding itself with lightning. It may also leave the target paralyzed.</v>
      </c>
    </row>
    <row r="834" spans="1:9" x14ac:dyDescent="0.25">
      <c r="A834" t="s">
        <v>334</v>
      </c>
    </row>
    <row r="835" spans="1:9" x14ac:dyDescent="0.25">
      <c r="A835" t="s">
        <v>335</v>
      </c>
    </row>
    <row r="836" spans="1:9" x14ac:dyDescent="0.25">
      <c r="A836" t="s">
        <v>5</v>
      </c>
    </row>
    <row r="837" spans="1:9" x14ac:dyDescent="0.25">
      <c r="A837" t="s">
        <v>267</v>
      </c>
    </row>
    <row r="838" spans="1:9" x14ac:dyDescent="0.25">
      <c r="A838" t="s">
        <v>7</v>
      </c>
    </row>
    <row r="839" spans="1:9" x14ac:dyDescent="0.25">
      <c r="A839" t="s">
        <v>105</v>
      </c>
    </row>
    <row r="840" spans="1:9" x14ac:dyDescent="0.25">
      <c r="A840" t="s">
        <v>9</v>
      </c>
    </row>
    <row r="841" spans="1:9" x14ac:dyDescent="0.25">
      <c r="A841" t="s">
        <v>336</v>
      </c>
    </row>
    <row r="842" spans="1:9" x14ac:dyDescent="0.25">
      <c r="A842" t="s">
        <v>3665</v>
      </c>
      <c r="B842" t="s">
        <v>11</v>
      </c>
      <c r="C842" t="s">
        <v>12</v>
      </c>
      <c r="I842" t="str">
        <f>A842&amp;","&amp;B842&amp;","&amp;C842&amp;","&amp;D842&amp;","&amp;E842</f>
        <v>Flags = Contact,CanProtect,CanMirrorMove,CanProtect,CanMirrorMove,,</v>
      </c>
    </row>
    <row r="843" spans="1:9" x14ac:dyDescent="0.25">
      <c r="A843" t="s">
        <v>127</v>
      </c>
    </row>
    <row r="844" spans="1:9" x14ac:dyDescent="0.25">
      <c r="A844" t="s">
        <v>337</v>
      </c>
    </row>
    <row r="845" spans="1:9" x14ac:dyDescent="0.25">
      <c r="A845" t="s">
        <v>1</v>
      </c>
    </row>
    <row r="846" spans="1:9" x14ac:dyDescent="0.25">
      <c r="A846" t="s">
        <v>338</v>
      </c>
      <c r="I846" t="str">
        <f>A846&amp;","&amp;A847&amp;","&amp;A848&amp;","&amp;A849&amp;","&amp;A850&amp;","&amp;A851&amp;","&amp;A852&amp;","&amp;A853&amp;","&amp;A854&amp;","&amp;A855&amp;","&amp;A856&amp;","&amp;A857</f>
        <v>[VOLTTACKLE],Name = Volt Tackle,Type = ELECTRIC,Category = Physical,Power = 120,Accuracy = 100,TotalPP = 15,Target = NearOther,FunctionCode = RecoilThirdOfDamageDealtParalyzeTarget,Flags = Contact,CanProtect,CanMirrorMove,EffectChance = 10,Description = The user electrifies itself then charges at the foe. It causes considerable damage to the user as well.</v>
      </c>
    </row>
    <row r="847" spans="1:9" x14ac:dyDescent="0.25">
      <c r="A847" t="s">
        <v>339</v>
      </c>
    </row>
    <row r="848" spans="1:9" x14ac:dyDescent="0.25">
      <c r="A848" t="s">
        <v>335</v>
      </c>
    </row>
    <row r="849" spans="1:9" x14ac:dyDescent="0.25">
      <c r="A849" t="s">
        <v>5</v>
      </c>
    </row>
    <row r="850" spans="1:9" x14ac:dyDescent="0.25">
      <c r="A850" t="s">
        <v>6</v>
      </c>
    </row>
    <row r="851" spans="1:9" x14ac:dyDescent="0.25">
      <c r="A851" t="s">
        <v>18</v>
      </c>
    </row>
    <row r="852" spans="1:9" x14ac:dyDescent="0.25">
      <c r="A852" t="s">
        <v>26</v>
      </c>
    </row>
    <row r="853" spans="1:9" x14ac:dyDescent="0.25">
      <c r="A853" t="s">
        <v>9</v>
      </c>
    </row>
    <row r="854" spans="1:9" x14ac:dyDescent="0.25">
      <c r="A854" t="s">
        <v>340</v>
      </c>
    </row>
    <row r="855" spans="1:9" x14ac:dyDescent="0.25">
      <c r="A855" t="s">
        <v>3665</v>
      </c>
      <c r="B855" t="s">
        <v>11</v>
      </c>
      <c r="C855" t="s">
        <v>12</v>
      </c>
      <c r="I855" t="str">
        <f>A855&amp;","&amp;B855&amp;","&amp;C855&amp;","&amp;D855&amp;","&amp;E855</f>
        <v>Flags = Contact,CanProtect,CanMirrorMove,CanProtect,CanMirrorMove,,</v>
      </c>
    </row>
    <row r="856" spans="1:9" x14ac:dyDescent="0.25">
      <c r="A856" t="s">
        <v>22</v>
      </c>
    </row>
    <row r="857" spans="1:9" x14ac:dyDescent="0.25">
      <c r="A857" t="s">
        <v>341</v>
      </c>
    </row>
    <row r="858" spans="1:9" x14ac:dyDescent="0.25">
      <c r="A858" t="s">
        <v>1</v>
      </c>
    </row>
    <row r="859" spans="1:9" x14ac:dyDescent="0.25">
      <c r="A859" t="s">
        <v>342</v>
      </c>
      <c r="I859" t="str">
        <f>A859&amp;","&amp;A860&amp;","&amp;A861&amp;","&amp;A862&amp;","&amp;A863&amp;","&amp;A864&amp;","&amp;A865&amp;","&amp;A866&amp;","&amp;A867&amp;","&amp;A868&amp;","&amp;A869&amp;","&amp;A870</f>
        <v>[ZAPCANNON],Name = Zap Cannon,Type = ELECTRIC,Category = Special,Power = 120,Accuracy = 50,TotalPP = 5,Target = NearOther,FunctionCode = ParalyzeTarget,Flags = CanProtect,CanMirrorMove,Bomb,EffectChance = 100,Description = The user fires an electric blast like a cannon to inflict damage and cause paralysis.</v>
      </c>
    </row>
    <row r="860" spans="1:9" x14ac:dyDescent="0.25">
      <c r="A860" t="s">
        <v>343</v>
      </c>
    </row>
    <row r="861" spans="1:9" x14ac:dyDescent="0.25">
      <c r="A861" t="s">
        <v>335</v>
      </c>
    </row>
    <row r="862" spans="1:9" x14ac:dyDescent="0.25">
      <c r="A862" t="s">
        <v>16</v>
      </c>
    </row>
    <row r="863" spans="1:9" x14ac:dyDescent="0.25">
      <c r="A863" t="s">
        <v>6</v>
      </c>
    </row>
    <row r="864" spans="1:9" x14ac:dyDescent="0.25">
      <c r="A864" t="s">
        <v>344</v>
      </c>
    </row>
    <row r="865" spans="1:9" x14ac:dyDescent="0.25">
      <c r="A865" t="s">
        <v>105</v>
      </c>
    </row>
    <row r="866" spans="1:9" x14ac:dyDescent="0.25">
      <c r="A866" t="s">
        <v>9</v>
      </c>
    </row>
    <row r="867" spans="1:9" x14ac:dyDescent="0.25">
      <c r="A867" t="s">
        <v>336</v>
      </c>
    </row>
    <row r="868" spans="1:9" x14ac:dyDescent="0.25">
      <c r="A868" t="s">
        <v>3671</v>
      </c>
      <c r="B868" t="s">
        <v>12</v>
      </c>
      <c r="C868" t="s">
        <v>28</v>
      </c>
      <c r="I868" t="str">
        <f>A868&amp;","&amp;B868&amp;","&amp;C868&amp;","&amp;D868&amp;","&amp;E868</f>
        <v>Flags = CanProtect,CanMirrorMove,Bomb,CanMirrorMove,Bomb,,</v>
      </c>
    </row>
    <row r="869" spans="1:9" x14ac:dyDescent="0.25">
      <c r="A869" t="s">
        <v>38</v>
      </c>
    </row>
    <row r="870" spans="1:9" x14ac:dyDescent="0.25">
      <c r="A870" t="s">
        <v>345</v>
      </c>
    </row>
    <row r="871" spans="1:9" x14ac:dyDescent="0.25">
      <c r="A871" t="s">
        <v>1</v>
      </c>
    </row>
    <row r="872" spans="1:9" x14ac:dyDescent="0.25">
      <c r="A872" t="s">
        <v>346</v>
      </c>
      <c r="I872" t="str">
        <f>A872&amp;","&amp;A873&amp;","&amp;A874&amp;","&amp;A875&amp;","&amp;A876&amp;","&amp;A877&amp;","&amp;A878&amp;","&amp;A879&amp;","&amp;A880&amp;","&amp;A881&amp;","&amp;A882&amp;","&amp;A883</f>
        <v>[THUNDER],Name = Thunder,Type = ELECTRIC,Category = Special,Power = 110,Accuracy = 70,TotalPP = 10,Target = NearOther,FunctionCode = ParalyzeTargetAlwaysHitsInRainHitsTargetInSky,Flags = CanProtect,CanMirrorMove,EffectChance = 30,Description = A wicked thunderbolt is dropped on the foe to inflict damage. It may also leave the target paralyzed.</v>
      </c>
    </row>
    <row r="873" spans="1:9" x14ac:dyDescent="0.25">
      <c r="A873" t="s">
        <v>347</v>
      </c>
    </row>
    <row r="874" spans="1:9" x14ac:dyDescent="0.25">
      <c r="A874" t="s">
        <v>335</v>
      </c>
    </row>
    <row r="875" spans="1:9" x14ac:dyDescent="0.25">
      <c r="A875" t="s">
        <v>16</v>
      </c>
    </row>
    <row r="876" spans="1:9" x14ac:dyDescent="0.25">
      <c r="A876" t="s">
        <v>348</v>
      </c>
    </row>
    <row r="877" spans="1:9" x14ac:dyDescent="0.25">
      <c r="A877" t="s">
        <v>349</v>
      </c>
    </row>
    <row r="878" spans="1:9" x14ac:dyDescent="0.25">
      <c r="A878" t="s">
        <v>8</v>
      </c>
    </row>
    <row r="879" spans="1:9" x14ac:dyDescent="0.25">
      <c r="A879" t="s">
        <v>9</v>
      </c>
    </row>
    <row r="880" spans="1:9" x14ac:dyDescent="0.25">
      <c r="A880" t="s">
        <v>350</v>
      </c>
    </row>
    <row r="881" spans="1:9" x14ac:dyDescent="0.25">
      <c r="A881" t="s">
        <v>3672</v>
      </c>
      <c r="B881" t="s">
        <v>12</v>
      </c>
      <c r="I881" t="str">
        <f>A881&amp;","&amp;B881&amp;","&amp;C881&amp;","&amp;D881&amp;","&amp;E881</f>
        <v>Flags = CanProtect,CanMirrorMove,CanMirrorMove,,,</v>
      </c>
    </row>
    <row r="882" spans="1:9" x14ac:dyDescent="0.25">
      <c r="A882" t="s">
        <v>155</v>
      </c>
    </row>
    <row r="883" spans="1:9" x14ac:dyDescent="0.25">
      <c r="A883" t="s">
        <v>351</v>
      </c>
    </row>
    <row r="884" spans="1:9" x14ac:dyDescent="0.25">
      <c r="A884" t="s">
        <v>1</v>
      </c>
    </row>
    <row r="885" spans="1:9" x14ac:dyDescent="0.25">
      <c r="A885" t="s">
        <v>352</v>
      </c>
      <c r="I885" t="str">
        <f>A885&amp;","&amp;A886&amp;","&amp;A887&amp;","&amp;A888&amp;","&amp;A889&amp;","&amp;A890&amp;","&amp;A891&amp;","&amp;A892&amp;","&amp;A893&amp;","&amp;A894&amp;","&amp;A895&amp;","&amp;A896</f>
        <v>[FUSIONBOLT],Name = Fusion Bolt,Type = ELECTRIC,Category = Physical,Power = 100,Accuracy = 100,TotalPP = 5,Target = NearOther,FunctionCode = DoublePowerAfterFusionFlare,Flags = CanProtect,CanMirrorMove,Description = The user throws down a giant thunderbolt. It does more damage if influenced by an enormous flame.,#-------------------------------</v>
      </c>
    </row>
    <row r="886" spans="1:9" x14ac:dyDescent="0.25">
      <c r="A886" t="s">
        <v>353</v>
      </c>
    </row>
    <row r="887" spans="1:9" x14ac:dyDescent="0.25">
      <c r="A887" t="s">
        <v>335</v>
      </c>
    </row>
    <row r="888" spans="1:9" x14ac:dyDescent="0.25">
      <c r="A888" t="s">
        <v>5</v>
      </c>
    </row>
    <row r="889" spans="1:9" x14ac:dyDescent="0.25">
      <c r="A889" t="s">
        <v>104</v>
      </c>
    </row>
    <row r="890" spans="1:9" x14ac:dyDescent="0.25">
      <c r="A890" t="s">
        <v>18</v>
      </c>
    </row>
    <row r="891" spans="1:9" x14ac:dyDescent="0.25">
      <c r="A891" t="s">
        <v>105</v>
      </c>
    </row>
    <row r="892" spans="1:9" x14ac:dyDescent="0.25">
      <c r="A892" t="s">
        <v>9</v>
      </c>
    </row>
    <row r="893" spans="1:9" x14ac:dyDescent="0.25">
      <c r="A893" t="s">
        <v>354</v>
      </c>
    </row>
    <row r="894" spans="1:9" x14ac:dyDescent="0.25">
      <c r="A894" t="s">
        <v>3672</v>
      </c>
      <c r="B894" t="s">
        <v>12</v>
      </c>
      <c r="I894" t="str">
        <f>A894&amp;","&amp;B894&amp;","&amp;C894&amp;","&amp;D894&amp;","&amp;E894</f>
        <v>Flags = CanProtect,CanMirrorMove,CanMirrorMove,,,</v>
      </c>
    </row>
    <row r="895" spans="1:9" x14ac:dyDescent="0.25">
      <c r="A895" t="s">
        <v>355</v>
      </c>
    </row>
    <row r="896" spans="1:9" x14ac:dyDescent="0.25">
      <c r="A896" t="s">
        <v>1</v>
      </c>
    </row>
    <row r="897" spans="1:9" x14ac:dyDescent="0.25">
      <c r="A897" t="s">
        <v>356</v>
      </c>
      <c r="I897" t="str">
        <f>A897&amp;","&amp;A898&amp;","&amp;A899&amp;","&amp;A900&amp;","&amp;A901&amp;","&amp;A902&amp;","&amp;A903&amp;","&amp;A904&amp;","&amp;A905&amp;","&amp;A906&amp;","&amp;A907&amp;","&amp;A908</f>
        <v>[PLASMAFISTS],Name = Plasma Fists,Type = ELECTRIC,Category = Physical,Power = 100,Accuracy = 100,TotalPP = 15,Target = NearOther,FunctionCode = NormalMovesBecomeElectric,Flags = Contact,CanProtect,CanMirrorMove,Punching,Description = The user attacks with electrically charged fists. Normal-type moves become Electric-type.,#-------------------------------</v>
      </c>
    </row>
    <row r="898" spans="1:9" x14ac:dyDescent="0.25">
      <c r="A898" t="s">
        <v>357</v>
      </c>
    </row>
    <row r="899" spans="1:9" x14ac:dyDescent="0.25">
      <c r="A899" t="s">
        <v>335</v>
      </c>
    </row>
    <row r="900" spans="1:9" x14ac:dyDescent="0.25">
      <c r="A900" t="s">
        <v>5</v>
      </c>
    </row>
    <row r="901" spans="1:9" x14ac:dyDescent="0.25">
      <c r="A901" t="s">
        <v>104</v>
      </c>
    </row>
    <row r="902" spans="1:9" x14ac:dyDescent="0.25">
      <c r="A902" t="s">
        <v>18</v>
      </c>
    </row>
    <row r="903" spans="1:9" x14ac:dyDescent="0.25">
      <c r="A903" t="s">
        <v>26</v>
      </c>
    </row>
    <row r="904" spans="1:9" x14ac:dyDescent="0.25">
      <c r="A904" t="s">
        <v>9</v>
      </c>
    </row>
    <row r="905" spans="1:9" x14ac:dyDescent="0.25">
      <c r="A905" t="s">
        <v>358</v>
      </c>
    </row>
    <row r="906" spans="1:9" x14ac:dyDescent="0.25">
      <c r="A906" t="s">
        <v>3676</v>
      </c>
      <c r="B906" t="s">
        <v>11</v>
      </c>
      <c r="C906" t="s">
        <v>12</v>
      </c>
      <c r="D906" t="s">
        <v>359</v>
      </c>
      <c r="I906" t="str">
        <f>A906&amp;","&amp;B906&amp;","&amp;C906&amp;","&amp;D906&amp;","&amp;E906</f>
        <v>Flags = Contact,CanProtect,CanMirrorMove,Punching,CanProtect,CanMirrorMove,Punching,</v>
      </c>
    </row>
    <row r="907" spans="1:9" x14ac:dyDescent="0.25">
      <c r="A907" t="s">
        <v>360</v>
      </c>
    </row>
    <row r="908" spans="1:9" x14ac:dyDescent="0.25">
      <c r="A908" t="s">
        <v>1</v>
      </c>
    </row>
    <row r="909" spans="1:9" x14ac:dyDescent="0.25">
      <c r="A909" t="s">
        <v>361</v>
      </c>
      <c r="I909" t="str">
        <f>A909&amp;","&amp;A910&amp;","&amp;A911&amp;","&amp;A912&amp;","&amp;A913&amp;","&amp;A914&amp;","&amp;A915&amp;","&amp;A916&amp;","&amp;A917&amp;","&amp;A918&amp;","&amp;A919&amp;","&amp;A920</f>
        <v>[THUNDERBOLT],Name = Thunderbolt,Type = ELECTRIC,Category = Special,Power = 90,Accuracy = 100,TotalPP = 15,Target = NearOther,FunctionCode = ParalyzeTarget,Flags = CanProtect,CanMirrorMove,EffectChance = 10,Description = A strong electric blast is loosed at the target. It may also leave the target with paralysis.</v>
      </c>
    </row>
    <row r="910" spans="1:9" x14ac:dyDescent="0.25">
      <c r="A910" t="s">
        <v>362</v>
      </c>
    </row>
    <row r="911" spans="1:9" x14ac:dyDescent="0.25">
      <c r="A911" t="s">
        <v>335</v>
      </c>
    </row>
    <row r="912" spans="1:9" x14ac:dyDescent="0.25">
      <c r="A912" t="s">
        <v>16</v>
      </c>
    </row>
    <row r="913" spans="1:9" x14ac:dyDescent="0.25">
      <c r="A913" t="s">
        <v>17</v>
      </c>
    </row>
    <row r="914" spans="1:9" x14ac:dyDescent="0.25">
      <c r="A914" t="s">
        <v>18</v>
      </c>
    </row>
    <row r="915" spans="1:9" x14ac:dyDescent="0.25">
      <c r="A915" t="s">
        <v>26</v>
      </c>
    </row>
    <row r="916" spans="1:9" x14ac:dyDescent="0.25">
      <c r="A916" t="s">
        <v>9</v>
      </c>
    </row>
    <row r="917" spans="1:9" x14ac:dyDescent="0.25">
      <c r="A917" t="s">
        <v>336</v>
      </c>
    </row>
    <row r="918" spans="1:9" x14ac:dyDescent="0.25">
      <c r="A918" t="s">
        <v>3672</v>
      </c>
      <c r="B918" t="s">
        <v>12</v>
      </c>
      <c r="I918" t="str">
        <f>A918&amp;","&amp;B918&amp;","&amp;C918&amp;","&amp;D918&amp;","&amp;E918</f>
        <v>Flags = CanProtect,CanMirrorMove,CanMirrorMove,,,</v>
      </c>
    </row>
    <row r="919" spans="1:9" x14ac:dyDescent="0.25">
      <c r="A919" t="s">
        <v>22</v>
      </c>
    </row>
    <row r="920" spans="1:9" x14ac:dyDescent="0.25">
      <c r="A920" t="s">
        <v>363</v>
      </c>
    </row>
    <row r="921" spans="1:9" x14ac:dyDescent="0.25">
      <c r="A921" t="s">
        <v>1</v>
      </c>
    </row>
    <row r="922" spans="1:9" x14ac:dyDescent="0.25">
      <c r="A922" t="s">
        <v>364</v>
      </c>
      <c r="I922" t="str">
        <f>A922&amp;","&amp;A923&amp;","&amp;A924&amp;","&amp;A925&amp;","&amp;A926&amp;","&amp;A927&amp;","&amp;A928&amp;","&amp;A929&amp;","&amp;A930&amp;","&amp;A931&amp;","&amp;A932&amp;","&amp;A933</f>
        <v>[WILDCHARGE],Name = Wild Charge,Type = ELECTRIC,Category = Physical,Power = 90,Accuracy = 100,TotalPP = 15,Target = NearOther,FunctionCode = RecoilQuarterOfDamageDealt,Flags = Contact,CanProtect,CanMirrorMove,Description = The user shrouds itself in electricity and smashes into its foe. It also damages the user a little.,#-------------------------------</v>
      </c>
    </row>
    <row r="923" spans="1:9" x14ac:dyDescent="0.25">
      <c r="A923" t="s">
        <v>365</v>
      </c>
    </row>
    <row r="924" spans="1:9" x14ac:dyDescent="0.25">
      <c r="A924" t="s">
        <v>335</v>
      </c>
    </row>
    <row r="925" spans="1:9" x14ac:dyDescent="0.25">
      <c r="A925" t="s">
        <v>5</v>
      </c>
    </row>
    <row r="926" spans="1:9" x14ac:dyDescent="0.25">
      <c r="A926" t="s">
        <v>17</v>
      </c>
    </row>
    <row r="927" spans="1:9" x14ac:dyDescent="0.25">
      <c r="A927" t="s">
        <v>18</v>
      </c>
    </row>
    <row r="928" spans="1:9" x14ac:dyDescent="0.25">
      <c r="A928" t="s">
        <v>26</v>
      </c>
    </row>
    <row r="929" spans="1:9" x14ac:dyDescent="0.25">
      <c r="A929" t="s">
        <v>9</v>
      </c>
    </row>
    <row r="930" spans="1:9" x14ac:dyDescent="0.25">
      <c r="A930" t="s">
        <v>366</v>
      </c>
    </row>
    <row r="931" spans="1:9" x14ac:dyDescent="0.25">
      <c r="A931" t="s">
        <v>3665</v>
      </c>
      <c r="B931" t="s">
        <v>11</v>
      </c>
      <c r="C931" t="s">
        <v>12</v>
      </c>
      <c r="I931" t="str">
        <f>A931&amp;","&amp;B931&amp;","&amp;C931&amp;","&amp;D931&amp;","&amp;E931</f>
        <v>Flags = Contact,CanProtect,CanMirrorMove,CanProtect,CanMirrorMove,,</v>
      </c>
    </row>
    <row r="932" spans="1:9" x14ac:dyDescent="0.25">
      <c r="A932" t="s">
        <v>367</v>
      </c>
    </row>
    <row r="933" spans="1:9" x14ac:dyDescent="0.25">
      <c r="A933" t="s">
        <v>1</v>
      </c>
    </row>
    <row r="934" spans="1:9" x14ac:dyDescent="0.25">
      <c r="A934" t="s">
        <v>368</v>
      </c>
      <c r="I934" t="str">
        <f>A934&amp;","&amp;A935&amp;","&amp;A936&amp;","&amp;A937&amp;","&amp;A938&amp;","&amp;A939&amp;","&amp;A940&amp;","&amp;A941&amp;","&amp;A942&amp;","&amp;A943&amp;","&amp;A944&amp;","&amp;A945</f>
        <v>[DISCHARGE],Name = Discharge,Type = ELECTRIC,Category = Special,Power = 80,Accuracy = 100,TotalPP = 15,Target = AllNearOthers,FunctionCode = ParalyzeTarget,Flags = CanProtect,CanMirrorMove,EffectChance = 30,Description = A flare of electricity is loosed to strike the area around the user. It may also cause paralysis.</v>
      </c>
    </row>
    <row r="935" spans="1:9" x14ac:dyDescent="0.25">
      <c r="A935" t="s">
        <v>369</v>
      </c>
    </row>
    <row r="936" spans="1:9" x14ac:dyDescent="0.25">
      <c r="A936" t="s">
        <v>335</v>
      </c>
    </row>
    <row r="937" spans="1:9" x14ac:dyDescent="0.25">
      <c r="A937" t="s">
        <v>16</v>
      </c>
    </row>
    <row r="938" spans="1:9" x14ac:dyDescent="0.25">
      <c r="A938" t="s">
        <v>32</v>
      </c>
    </row>
    <row r="939" spans="1:9" x14ac:dyDescent="0.25">
      <c r="A939" t="s">
        <v>18</v>
      </c>
    </row>
    <row r="940" spans="1:9" x14ac:dyDescent="0.25">
      <c r="A940" t="s">
        <v>26</v>
      </c>
    </row>
    <row r="941" spans="1:9" x14ac:dyDescent="0.25">
      <c r="A941" t="s">
        <v>159</v>
      </c>
    </row>
    <row r="942" spans="1:9" x14ac:dyDescent="0.25">
      <c r="A942" t="s">
        <v>336</v>
      </c>
    </row>
    <row r="943" spans="1:9" x14ac:dyDescent="0.25">
      <c r="A943" t="s">
        <v>3672</v>
      </c>
      <c r="B943" t="s">
        <v>12</v>
      </c>
      <c r="I943" t="str">
        <f>A943&amp;","&amp;B943&amp;","&amp;C943&amp;","&amp;D943&amp;","&amp;E943</f>
        <v>Flags = CanProtect,CanMirrorMove,CanMirrorMove,,,</v>
      </c>
    </row>
    <row r="944" spans="1:9" x14ac:dyDescent="0.25">
      <c r="A944" t="s">
        <v>155</v>
      </c>
    </row>
    <row r="945" spans="1:9" x14ac:dyDescent="0.25">
      <c r="A945" t="s">
        <v>370</v>
      </c>
    </row>
    <row r="946" spans="1:9" x14ac:dyDescent="0.25">
      <c r="A946" t="s">
        <v>1</v>
      </c>
    </row>
    <row r="947" spans="1:9" x14ac:dyDescent="0.25">
      <c r="A947" t="s">
        <v>371</v>
      </c>
      <c r="I947" t="str">
        <f>A947&amp;","&amp;A948&amp;","&amp;A949&amp;","&amp;A950&amp;","&amp;A951&amp;","&amp;A952&amp;","&amp;A953&amp;","&amp;A954&amp;","&amp;A955&amp;","&amp;A956&amp;","&amp;A957&amp;","&amp;A958</f>
        <v>[ZINGZAP],Name = Zing Zap,Type = ELECTRIC,Category = Physical,Power = 80,Accuracy = 100,TotalPP = 10,Target = NearOther,FunctionCode = FlinchTarget,Flags = Contact,CanProtect,CanMirrorMove,EffectChance = 30,Description = A strong electric blast crashes down on the target. This may also make the target flinch.</v>
      </c>
    </row>
    <row r="948" spans="1:9" x14ac:dyDescent="0.25">
      <c r="A948" t="s">
        <v>372</v>
      </c>
    </row>
    <row r="949" spans="1:9" x14ac:dyDescent="0.25">
      <c r="A949" t="s">
        <v>335</v>
      </c>
    </row>
    <row r="950" spans="1:9" x14ac:dyDescent="0.25">
      <c r="A950" t="s">
        <v>5</v>
      </c>
    </row>
    <row r="951" spans="1:9" x14ac:dyDescent="0.25">
      <c r="A951" t="s">
        <v>32</v>
      </c>
    </row>
    <row r="952" spans="1:9" x14ac:dyDescent="0.25">
      <c r="A952" t="s">
        <v>18</v>
      </c>
    </row>
    <row r="953" spans="1:9" x14ac:dyDescent="0.25">
      <c r="A953" t="s">
        <v>8</v>
      </c>
    </row>
    <row r="954" spans="1:9" x14ac:dyDescent="0.25">
      <c r="A954" t="s">
        <v>9</v>
      </c>
    </row>
    <row r="955" spans="1:9" x14ac:dyDescent="0.25">
      <c r="A955" t="s">
        <v>132</v>
      </c>
    </row>
    <row r="956" spans="1:9" x14ac:dyDescent="0.25">
      <c r="A956" t="s">
        <v>3665</v>
      </c>
      <c r="B956" t="s">
        <v>11</v>
      </c>
      <c r="C956" t="s">
        <v>12</v>
      </c>
      <c r="I956" t="str">
        <f>A956&amp;","&amp;B956&amp;","&amp;C956&amp;","&amp;D956&amp;","&amp;E956</f>
        <v>Flags = Contact,CanProtect,CanMirrorMove,CanProtect,CanMirrorMove,,</v>
      </c>
    </row>
    <row r="957" spans="1:9" x14ac:dyDescent="0.25">
      <c r="A957" t="s">
        <v>155</v>
      </c>
    </row>
    <row r="958" spans="1:9" x14ac:dyDescent="0.25">
      <c r="A958" t="s">
        <v>373</v>
      </c>
    </row>
    <row r="959" spans="1:9" x14ac:dyDescent="0.25">
      <c r="A959" t="s">
        <v>1</v>
      </c>
    </row>
    <row r="960" spans="1:9" x14ac:dyDescent="0.25">
      <c r="A960" t="s">
        <v>374</v>
      </c>
      <c r="I960" t="str">
        <f>A960&amp;","&amp;A961&amp;","&amp;A962&amp;","&amp;A963&amp;","&amp;A964&amp;","&amp;A965&amp;","&amp;A966&amp;","&amp;A967&amp;","&amp;A968&amp;","&amp;A969&amp;","&amp;A970&amp;","&amp;A971</f>
        <v>[THUNDERPUNCH],Name = Thunder Punch,Type = ELECTRIC,Category = Physical,Power = 75,Accuracy = 100,TotalPP = 15,Target = NearOther,FunctionCode = ParalyzeTarget,Flags = Contact,CanProtect,CanMirrorMove,Punching,EffectChance = 10,Description = The target is punched with an electrified fist. It may also leave the target with paralysis.</v>
      </c>
    </row>
    <row r="961" spans="1:9" x14ac:dyDescent="0.25">
      <c r="A961" t="s">
        <v>375</v>
      </c>
    </row>
    <row r="962" spans="1:9" x14ac:dyDescent="0.25">
      <c r="A962" t="s">
        <v>335</v>
      </c>
    </row>
    <row r="963" spans="1:9" x14ac:dyDescent="0.25">
      <c r="A963" t="s">
        <v>5</v>
      </c>
    </row>
    <row r="964" spans="1:9" x14ac:dyDescent="0.25">
      <c r="A964" t="s">
        <v>256</v>
      </c>
    </row>
    <row r="965" spans="1:9" x14ac:dyDescent="0.25">
      <c r="A965" t="s">
        <v>18</v>
      </c>
    </row>
    <row r="966" spans="1:9" x14ac:dyDescent="0.25">
      <c r="A966" t="s">
        <v>26</v>
      </c>
    </row>
    <row r="967" spans="1:9" x14ac:dyDescent="0.25">
      <c r="A967" t="s">
        <v>9</v>
      </c>
    </row>
    <row r="968" spans="1:9" x14ac:dyDescent="0.25">
      <c r="A968" t="s">
        <v>336</v>
      </c>
    </row>
    <row r="969" spans="1:9" x14ac:dyDescent="0.25">
      <c r="A969" t="s">
        <v>3676</v>
      </c>
      <c r="B969" t="s">
        <v>11</v>
      </c>
      <c r="C969" t="s">
        <v>12</v>
      </c>
      <c r="D969" t="s">
        <v>359</v>
      </c>
      <c r="I969" t="str">
        <f>A969&amp;","&amp;B969&amp;","&amp;C969&amp;","&amp;D969&amp;","&amp;E969</f>
        <v>Flags = Contact,CanProtect,CanMirrorMove,Punching,CanProtect,CanMirrorMove,Punching,</v>
      </c>
    </row>
    <row r="970" spans="1:9" x14ac:dyDescent="0.25">
      <c r="A970" t="s">
        <v>22</v>
      </c>
    </row>
    <row r="971" spans="1:9" x14ac:dyDescent="0.25">
      <c r="A971" t="s">
        <v>376</v>
      </c>
    </row>
    <row r="972" spans="1:9" x14ac:dyDescent="0.25">
      <c r="A972" t="s">
        <v>1</v>
      </c>
    </row>
    <row r="973" spans="1:9" x14ac:dyDescent="0.25">
      <c r="A973" t="s">
        <v>377</v>
      </c>
      <c r="I973" t="str">
        <f>A973&amp;","&amp;A974&amp;","&amp;A975&amp;","&amp;A976&amp;","&amp;A977&amp;","&amp;A978&amp;","&amp;A979&amp;","&amp;A980&amp;","&amp;A981&amp;","&amp;A982&amp;","&amp;A983&amp;","&amp;A984</f>
        <v>[VOLTSWITCH],Name = Volt Switch,Type = ELECTRIC,Category = Special,Power = 70,Accuracy = 100,TotalPP = 20,Target = NearOther,FunctionCode = SwitchOutUserDamagingMove,Flags = CanProtect,CanMirrorMove,Description = After making its attack the user rushes back to switch places with a party Pokémon in waiting.,#-------------------------------</v>
      </c>
    </row>
    <row r="974" spans="1:9" x14ac:dyDescent="0.25">
      <c r="A974" t="s">
        <v>378</v>
      </c>
    </row>
    <row r="975" spans="1:9" x14ac:dyDescent="0.25">
      <c r="A975" t="s">
        <v>335</v>
      </c>
    </row>
    <row r="976" spans="1:9" x14ac:dyDescent="0.25">
      <c r="A976" t="s">
        <v>16</v>
      </c>
    </row>
    <row r="977" spans="1:9" x14ac:dyDescent="0.25">
      <c r="A977" t="s">
        <v>42</v>
      </c>
    </row>
    <row r="978" spans="1:9" x14ac:dyDescent="0.25">
      <c r="A978" t="s">
        <v>18</v>
      </c>
    </row>
    <row r="979" spans="1:9" x14ac:dyDescent="0.25">
      <c r="A979" t="s">
        <v>43</v>
      </c>
    </row>
    <row r="980" spans="1:9" x14ac:dyDescent="0.25">
      <c r="A980" t="s">
        <v>9</v>
      </c>
    </row>
    <row r="981" spans="1:9" x14ac:dyDescent="0.25">
      <c r="A981" t="s">
        <v>44</v>
      </c>
    </row>
    <row r="982" spans="1:9" x14ac:dyDescent="0.25">
      <c r="A982" t="s">
        <v>3672</v>
      </c>
      <c r="B982" t="s">
        <v>12</v>
      </c>
      <c r="I982" t="str">
        <f>A982&amp;","&amp;B982&amp;","&amp;C982&amp;","&amp;D982&amp;","&amp;E982</f>
        <v>Flags = CanProtect,CanMirrorMove,CanMirrorMove,,,</v>
      </c>
    </row>
    <row r="983" spans="1:9" x14ac:dyDescent="0.25">
      <c r="A983" t="s">
        <v>45</v>
      </c>
    </row>
    <row r="984" spans="1:9" x14ac:dyDescent="0.25">
      <c r="A984" t="s">
        <v>1</v>
      </c>
    </row>
    <row r="985" spans="1:9" x14ac:dyDescent="0.25">
      <c r="A985" t="s">
        <v>379</v>
      </c>
      <c r="I985" t="str">
        <f>A985&amp;","&amp;A986&amp;","&amp;A987&amp;","&amp;A988&amp;","&amp;A989&amp;","&amp;A990&amp;","&amp;A991&amp;","&amp;A992&amp;","&amp;A993&amp;","&amp;A994&amp;","&amp;A995&amp;","&amp;A996</f>
        <v>[THUNDERFANG],Name = Thunder Fang,Type = ELECTRIC,Category = Physical,Power = 65,Accuracy = 95,TotalPP = 15,Target = NearOther,FunctionCode = ParalyzeFlinchTarget,Flags = Contact,CanProtect,CanMirrorMove,Biting,EffectChance = 100,Description = The user bites with electrified fangs. It may also make the target flinch or leave it with paralysis.</v>
      </c>
    </row>
    <row r="986" spans="1:9" x14ac:dyDescent="0.25">
      <c r="A986" t="s">
        <v>380</v>
      </c>
    </row>
    <row r="987" spans="1:9" x14ac:dyDescent="0.25">
      <c r="A987" t="s">
        <v>335</v>
      </c>
    </row>
    <row r="988" spans="1:9" x14ac:dyDescent="0.25">
      <c r="A988" t="s">
        <v>5</v>
      </c>
    </row>
    <row r="989" spans="1:9" x14ac:dyDescent="0.25">
      <c r="A989" t="s">
        <v>146</v>
      </c>
    </row>
    <row r="990" spans="1:9" x14ac:dyDescent="0.25">
      <c r="A990" t="s">
        <v>91</v>
      </c>
    </row>
    <row r="991" spans="1:9" x14ac:dyDescent="0.25">
      <c r="A991" t="s">
        <v>26</v>
      </c>
    </row>
    <row r="992" spans="1:9" x14ac:dyDescent="0.25">
      <c r="A992" t="s">
        <v>9</v>
      </c>
    </row>
    <row r="993" spans="1:9" x14ac:dyDescent="0.25">
      <c r="A993" t="s">
        <v>381</v>
      </c>
    </row>
    <row r="994" spans="1:9" x14ac:dyDescent="0.25">
      <c r="A994" t="s">
        <v>3673</v>
      </c>
      <c r="B994" t="s">
        <v>11</v>
      </c>
      <c r="C994" t="s">
        <v>12</v>
      </c>
      <c r="D994" t="s">
        <v>126</v>
      </c>
      <c r="I994" t="str">
        <f>A994&amp;","&amp;B994&amp;","&amp;C994&amp;","&amp;D994&amp;","&amp;E994</f>
        <v>Flags = Contact,CanProtect,CanMirrorMove,Biting,CanProtect,CanMirrorMove,Biting,</v>
      </c>
    </row>
    <row r="995" spans="1:9" x14ac:dyDescent="0.25">
      <c r="A995" t="s">
        <v>38</v>
      </c>
    </row>
    <row r="996" spans="1:9" x14ac:dyDescent="0.25">
      <c r="A996" t="s">
        <v>382</v>
      </c>
    </row>
    <row r="997" spans="1:9" x14ac:dyDescent="0.25">
      <c r="A997" t="s">
        <v>1</v>
      </c>
    </row>
    <row r="998" spans="1:9" x14ac:dyDescent="0.25">
      <c r="A998" t="s">
        <v>383</v>
      </c>
      <c r="I998" t="str">
        <f>A998&amp;","&amp;A999&amp;","&amp;A1000&amp;","&amp;A1001&amp;","&amp;A1002&amp;","&amp;A1003&amp;","&amp;A1004&amp;","&amp;A1005&amp;","&amp;A1006&amp;","&amp;A1007&amp;","&amp;A1008&amp;","&amp;A1009</f>
        <v>[ELECTROWEB],Name = Electroweb,Type = ELECTRIC,Category = Special,Power = 55,Accuracy = 95,TotalPP = 15,Target = AllNearFoes,FunctionCode = LowerTargetSpeed1,Flags = CanProtect,CanMirrorMove,EffectChance = 100,Description = The user captures and attacks foes by using an electric net which lowers their Speed stat.</v>
      </c>
    </row>
    <row r="999" spans="1:9" x14ac:dyDescent="0.25">
      <c r="A999" t="s">
        <v>384</v>
      </c>
    </row>
    <row r="1000" spans="1:9" x14ac:dyDescent="0.25">
      <c r="A1000" t="s">
        <v>335</v>
      </c>
    </row>
    <row r="1001" spans="1:9" x14ac:dyDescent="0.25">
      <c r="A1001" t="s">
        <v>16</v>
      </c>
    </row>
    <row r="1002" spans="1:9" x14ac:dyDescent="0.25">
      <c r="A1002" t="s">
        <v>170</v>
      </c>
    </row>
    <row r="1003" spans="1:9" x14ac:dyDescent="0.25">
      <c r="A1003" t="s">
        <v>91</v>
      </c>
    </row>
    <row r="1004" spans="1:9" x14ac:dyDescent="0.25">
      <c r="A1004" t="s">
        <v>26</v>
      </c>
    </row>
    <row r="1005" spans="1:9" x14ac:dyDescent="0.25">
      <c r="A1005" t="s">
        <v>93</v>
      </c>
    </row>
    <row r="1006" spans="1:9" x14ac:dyDescent="0.25">
      <c r="A1006" t="s">
        <v>385</v>
      </c>
    </row>
    <row r="1007" spans="1:9" x14ac:dyDescent="0.25">
      <c r="A1007" t="s">
        <v>3672</v>
      </c>
      <c r="B1007" t="s">
        <v>12</v>
      </c>
      <c r="I1007" t="str">
        <f>A1007&amp;","&amp;B1007&amp;","&amp;C1007&amp;","&amp;D1007&amp;","&amp;E1007</f>
        <v>Flags = CanProtect,CanMirrorMove,CanMirrorMove,,,</v>
      </c>
    </row>
    <row r="1008" spans="1:9" x14ac:dyDescent="0.25">
      <c r="A1008" t="s">
        <v>38</v>
      </c>
    </row>
    <row r="1009" spans="1:9" x14ac:dyDescent="0.25">
      <c r="A1009" t="s">
        <v>386</v>
      </c>
    </row>
    <row r="1010" spans="1:9" x14ac:dyDescent="0.25">
      <c r="A1010" t="s">
        <v>1</v>
      </c>
    </row>
    <row r="1011" spans="1:9" x14ac:dyDescent="0.25">
      <c r="A1011" t="s">
        <v>387</v>
      </c>
      <c r="I1011" t="str">
        <f>A1011&amp;","&amp;A1012&amp;","&amp;A1013&amp;","&amp;A1014&amp;","&amp;A1015&amp;","&amp;A1016&amp;","&amp;A1017&amp;","&amp;A1018&amp;","&amp;A1019&amp;","&amp;A1020&amp;","&amp;A1021&amp;","&amp;A1022</f>
        <v>[THUNDERSHOCK],Name = Thunder Shock,Type = ELECTRIC,Category = Special,Power = 40,Accuracy = 100,TotalPP = 30,Target = NearOther,FunctionCode = ParalyzeTarget,Flags = CanProtect,CanMirrorMove,EffectChance = 10,Description = A jolt of electricity is hurled at the foe to inflict damage. It may also leave the target with paralysis.</v>
      </c>
    </row>
    <row r="1012" spans="1:9" x14ac:dyDescent="0.25">
      <c r="A1012" t="s">
        <v>388</v>
      </c>
    </row>
    <row r="1013" spans="1:9" x14ac:dyDescent="0.25">
      <c r="A1013" t="s">
        <v>335</v>
      </c>
    </row>
    <row r="1014" spans="1:9" x14ac:dyDescent="0.25">
      <c r="A1014" t="s">
        <v>16</v>
      </c>
    </row>
    <row r="1015" spans="1:9" x14ac:dyDescent="0.25">
      <c r="A1015" t="s">
        <v>178</v>
      </c>
    </row>
    <row r="1016" spans="1:9" x14ac:dyDescent="0.25">
      <c r="A1016" t="s">
        <v>18</v>
      </c>
    </row>
    <row r="1017" spans="1:9" x14ac:dyDescent="0.25">
      <c r="A1017" t="s">
        <v>389</v>
      </c>
    </row>
    <row r="1018" spans="1:9" x14ac:dyDescent="0.25">
      <c r="A1018" t="s">
        <v>9</v>
      </c>
    </row>
    <row r="1019" spans="1:9" x14ac:dyDescent="0.25">
      <c r="A1019" t="s">
        <v>336</v>
      </c>
    </row>
    <row r="1020" spans="1:9" x14ac:dyDescent="0.25">
      <c r="A1020" t="s">
        <v>3672</v>
      </c>
      <c r="B1020" t="s">
        <v>12</v>
      </c>
      <c r="I1020" t="str">
        <f>A1020&amp;","&amp;B1020&amp;","&amp;C1020&amp;","&amp;D1020&amp;","&amp;E1020</f>
        <v>Flags = CanProtect,CanMirrorMove,CanMirrorMove,,,</v>
      </c>
    </row>
    <row r="1021" spans="1:9" x14ac:dyDescent="0.25">
      <c r="A1021" t="s">
        <v>22</v>
      </c>
    </row>
    <row r="1022" spans="1:9" x14ac:dyDescent="0.25">
      <c r="A1022" t="s">
        <v>390</v>
      </c>
    </row>
    <row r="1023" spans="1:9" x14ac:dyDescent="0.25">
      <c r="A1023" t="s">
        <v>1</v>
      </c>
    </row>
    <row r="1024" spans="1:9" x14ac:dyDescent="0.25">
      <c r="A1024" t="s">
        <v>391</v>
      </c>
      <c r="I1024" t="str">
        <f>A1024&amp;","&amp;A1025&amp;","&amp;A1026&amp;","&amp;A1027&amp;","&amp;A1028&amp;","&amp;A1029&amp;","&amp;A1030&amp;","&amp;A1031&amp;","&amp;A1032&amp;","&amp;A1033&amp;","&amp;A1034&amp;","&amp;A1035</f>
        <v>[NUZZLE],Name = Nuzzle,Type = ELECTRIC,Category = Physical,Power = 20,Accuracy = 100,TotalPP = 20,Target = NearOther,FunctionCode = ParalyzeTarget,Flags = Contact,CanProtect,CanMirrorMove,EffectChance = 100,Description = The user nuzzles its electrified cheeks against the target. This also leaves the target with paralysis.</v>
      </c>
    </row>
    <row r="1025" spans="1:9" x14ac:dyDescent="0.25">
      <c r="A1025" t="s">
        <v>392</v>
      </c>
    </row>
    <row r="1026" spans="1:9" x14ac:dyDescent="0.25">
      <c r="A1026" t="s">
        <v>335</v>
      </c>
    </row>
    <row r="1027" spans="1:9" x14ac:dyDescent="0.25">
      <c r="A1027" t="s">
        <v>5</v>
      </c>
    </row>
    <row r="1028" spans="1:9" x14ac:dyDescent="0.25">
      <c r="A1028" t="s">
        <v>393</v>
      </c>
    </row>
    <row r="1029" spans="1:9" x14ac:dyDescent="0.25">
      <c r="A1029" t="s">
        <v>18</v>
      </c>
    </row>
    <row r="1030" spans="1:9" x14ac:dyDescent="0.25">
      <c r="A1030" t="s">
        <v>43</v>
      </c>
    </row>
    <row r="1031" spans="1:9" x14ac:dyDescent="0.25">
      <c r="A1031" t="s">
        <v>9</v>
      </c>
    </row>
    <row r="1032" spans="1:9" x14ac:dyDescent="0.25">
      <c r="A1032" t="s">
        <v>336</v>
      </c>
    </row>
    <row r="1033" spans="1:9" x14ac:dyDescent="0.25">
      <c r="A1033" t="s">
        <v>3665</v>
      </c>
      <c r="B1033" t="s">
        <v>11</v>
      </c>
      <c r="C1033" t="s">
        <v>12</v>
      </c>
      <c r="I1033" t="str">
        <f>A1033&amp;","&amp;B1033&amp;","&amp;C1033&amp;","&amp;D1033&amp;","&amp;E1033</f>
        <v>Flags = Contact,CanProtect,CanMirrorMove,CanProtect,CanMirrorMove,,</v>
      </c>
    </row>
    <row r="1034" spans="1:9" x14ac:dyDescent="0.25">
      <c r="A1034" t="s">
        <v>38</v>
      </c>
    </row>
    <row r="1035" spans="1:9" x14ac:dyDescent="0.25">
      <c r="A1035" t="s">
        <v>394</v>
      </c>
    </row>
    <row r="1036" spans="1:9" x14ac:dyDescent="0.25">
      <c r="A1036" t="s">
        <v>1</v>
      </c>
    </row>
    <row r="1037" spans="1:9" x14ac:dyDescent="0.25">
      <c r="A1037" t="s">
        <v>395</v>
      </c>
      <c r="I1037" t="str">
        <f>A1037&amp;","&amp;A1038&amp;","&amp;A1039&amp;","&amp;A1040&amp;","&amp;A1041&amp;","&amp;A1042&amp;","&amp;A1043&amp;","&amp;A1044&amp;","&amp;A1045&amp;","&amp;A1046&amp;","&amp;A1047&amp;","&amp;A1048</f>
        <v>[ELECTROBALL],Name = Electro Ball,Type = ELECTRIC,Category = Special,Power = 1,Accuracy = 100,TotalPP = 10,Target = NearOther,FunctionCode = PowerHigherWithUserFasterThanTarget,Flags = CanProtect,CanMirrorMove,Bomb,Description = The user hurls an electric orb at the foe. It does more damage the faster the user is.,#-------------------------------</v>
      </c>
    </row>
    <row r="1038" spans="1:9" x14ac:dyDescent="0.25">
      <c r="A1038" t="s">
        <v>396</v>
      </c>
    </row>
    <row r="1039" spans="1:9" x14ac:dyDescent="0.25">
      <c r="A1039" t="s">
        <v>335</v>
      </c>
    </row>
    <row r="1040" spans="1:9" x14ac:dyDescent="0.25">
      <c r="A1040" t="s">
        <v>16</v>
      </c>
    </row>
    <row r="1041" spans="1:9" x14ac:dyDescent="0.25">
      <c r="A1041" t="s">
        <v>183</v>
      </c>
    </row>
    <row r="1042" spans="1:9" x14ac:dyDescent="0.25">
      <c r="A1042" t="s">
        <v>18</v>
      </c>
    </row>
    <row r="1043" spans="1:9" x14ac:dyDescent="0.25">
      <c r="A1043" t="s">
        <v>8</v>
      </c>
    </row>
    <row r="1044" spans="1:9" x14ac:dyDescent="0.25">
      <c r="A1044" t="s">
        <v>9</v>
      </c>
    </row>
    <row r="1045" spans="1:9" x14ac:dyDescent="0.25">
      <c r="A1045" t="s">
        <v>397</v>
      </c>
    </row>
    <row r="1046" spans="1:9" x14ac:dyDescent="0.25">
      <c r="A1046" t="s">
        <v>3671</v>
      </c>
      <c r="B1046" t="s">
        <v>12</v>
      </c>
      <c r="C1046" t="s">
        <v>28</v>
      </c>
      <c r="I1046" t="str">
        <f>A1046&amp;","&amp;B1046&amp;","&amp;C1046&amp;","&amp;D1046&amp;","&amp;E1046</f>
        <v>Flags = CanProtect,CanMirrorMove,Bomb,CanMirrorMove,Bomb,,</v>
      </c>
    </row>
    <row r="1047" spans="1:9" x14ac:dyDescent="0.25">
      <c r="A1047" t="s">
        <v>398</v>
      </c>
    </row>
    <row r="1048" spans="1:9" x14ac:dyDescent="0.25">
      <c r="A1048" t="s">
        <v>1</v>
      </c>
    </row>
    <row r="1049" spans="1:9" x14ac:dyDescent="0.25">
      <c r="A1049" t="s">
        <v>399</v>
      </c>
      <c r="I1049" t="str">
        <f>A1049&amp;","&amp;A1050&amp;","&amp;A1051&amp;","&amp;A1052&amp;","&amp;A1053&amp;","&amp;A1054&amp;","&amp;A1055&amp;","&amp;A1056&amp;","&amp;A1057&amp;","&amp;A1058&amp;","&amp;A1059&amp;","&amp;A1060</f>
        <v>[EERIEIMPULSE],Name = Eerie Impulse,Type = ELECTRIC,Category = Status,Accuracy = 100,TotalPP = 15,Target = NearOther,FunctionCode = LowerTargetSpAtk2,Flags = CanProtect,CanMirrorMove,Description = The user's body generates an eerie impulse. Harshly lowers the target's Sp. Atk stat.,#-------------------------------,[ELECTRICTERRAIN]</v>
      </c>
    </row>
    <row r="1050" spans="1:9" x14ac:dyDescent="0.25">
      <c r="A1050" t="s">
        <v>400</v>
      </c>
    </row>
    <row r="1051" spans="1:9" x14ac:dyDescent="0.25">
      <c r="A1051" t="s">
        <v>335</v>
      </c>
    </row>
    <row r="1052" spans="1:9" x14ac:dyDescent="0.25">
      <c r="A1052" t="s">
        <v>59</v>
      </c>
    </row>
    <row r="1053" spans="1:9" x14ac:dyDescent="0.25">
      <c r="A1053" t="s">
        <v>18</v>
      </c>
    </row>
    <row r="1054" spans="1:9" x14ac:dyDescent="0.25">
      <c r="A1054" t="s">
        <v>26</v>
      </c>
    </row>
    <row r="1055" spans="1:9" x14ac:dyDescent="0.25">
      <c r="A1055" t="s">
        <v>9</v>
      </c>
    </row>
    <row r="1056" spans="1:9" x14ac:dyDescent="0.25">
      <c r="A1056" t="s">
        <v>401</v>
      </c>
    </row>
    <row r="1057" spans="1:9" x14ac:dyDescent="0.25">
      <c r="A1057" t="s">
        <v>3672</v>
      </c>
      <c r="B1057" t="s">
        <v>12</v>
      </c>
      <c r="I1057" t="str">
        <f>A1057&amp;","&amp;B1057&amp;","&amp;C1057&amp;","&amp;D1057&amp;","&amp;E1057</f>
        <v>Flags = CanProtect,CanMirrorMove,CanMirrorMove,,,</v>
      </c>
    </row>
    <row r="1058" spans="1:9" x14ac:dyDescent="0.25">
      <c r="A1058" t="s">
        <v>402</v>
      </c>
    </row>
    <row r="1059" spans="1:9" x14ac:dyDescent="0.25">
      <c r="A1059" t="s">
        <v>1</v>
      </c>
    </row>
    <row r="1060" spans="1:9" x14ac:dyDescent="0.25">
      <c r="A1060" t="s">
        <v>403</v>
      </c>
      <c r="I1060" t="str">
        <f>A1060&amp;","&amp;A1061&amp;","&amp;A1062&amp;","&amp;A1063&amp;","&amp;A1064&amp;","&amp;A1065&amp;","&amp;A1066&amp;","&amp;A1067&amp;","&amp;A1068&amp;","&amp;A1069&amp;","&amp;A1070&amp;","&amp;A1071</f>
        <v>[ELECTRICTERRAIN],Name = Electric Terrain,Type = ELECTRIC,Category = Status,Accuracy = 0,TotalPP = 10,Target = BothSides,FunctionCode = StartElectricTerrain,Description = The user electrifies the ground for five turns. Pokémon on the ground no longer fall asleep.,#-------------------------------,[ELECTRIFY],Name = Electrify</v>
      </c>
    </row>
    <row r="1061" spans="1:9" x14ac:dyDescent="0.25">
      <c r="A1061" t="s">
        <v>404</v>
      </c>
    </row>
    <row r="1062" spans="1:9" x14ac:dyDescent="0.25">
      <c r="A1062" t="s">
        <v>335</v>
      </c>
    </row>
    <row r="1063" spans="1:9" x14ac:dyDescent="0.25">
      <c r="A1063" t="s">
        <v>59</v>
      </c>
    </row>
    <row r="1064" spans="1:9" x14ac:dyDescent="0.25">
      <c r="A1064" t="s">
        <v>60</v>
      </c>
    </row>
    <row r="1065" spans="1:9" x14ac:dyDescent="0.25">
      <c r="A1065" t="s">
        <v>8</v>
      </c>
    </row>
    <row r="1066" spans="1:9" x14ac:dyDescent="0.25">
      <c r="A1066" t="s">
        <v>405</v>
      </c>
    </row>
    <row r="1067" spans="1:9" x14ac:dyDescent="0.25">
      <c r="A1067" t="s">
        <v>406</v>
      </c>
    </row>
    <row r="1068" spans="1:9" x14ac:dyDescent="0.25">
      <c r="A1068" t="s">
        <v>407</v>
      </c>
    </row>
    <row r="1069" spans="1:9" x14ac:dyDescent="0.25">
      <c r="A1069" t="s">
        <v>1</v>
      </c>
    </row>
    <row r="1070" spans="1:9" x14ac:dyDescent="0.25">
      <c r="A1070" t="s">
        <v>408</v>
      </c>
      <c r="I1070" t="str">
        <f>A1070&amp;","&amp;A1071&amp;","&amp;A1072&amp;","&amp;A1073&amp;","&amp;A1074&amp;","&amp;A1075&amp;","&amp;A1076&amp;","&amp;A1077&amp;","&amp;A1078&amp;","&amp;A1079&amp;","&amp;A1080&amp;","&amp;A1081</f>
        <v>[ELECTRIFY],Name = Electrify,Type = ELECTRIC,Category = Status,Accuracy = 0,TotalPP = 20,Target = NearOther,FunctionCode = TargetMovesBecomeElectric,Flags = CanProtect,CanMirrorMove,Description = If the target uses a move after being electrified that move becomes Electric-type.,#-------------------------------,[IONDELUGE]</v>
      </c>
    </row>
    <row r="1071" spans="1:9" x14ac:dyDescent="0.25">
      <c r="A1071" t="s">
        <v>409</v>
      </c>
    </row>
    <row r="1072" spans="1:9" x14ac:dyDescent="0.25">
      <c r="A1072" t="s">
        <v>335</v>
      </c>
    </row>
    <row r="1073" spans="1:9" x14ac:dyDescent="0.25">
      <c r="A1073" t="s">
        <v>59</v>
      </c>
    </row>
    <row r="1074" spans="1:9" x14ac:dyDescent="0.25">
      <c r="A1074" t="s">
        <v>60</v>
      </c>
    </row>
    <row r="1075" spans="1:9" x14ac:dyDescent="0.25">
      <c r="A1075" t="s">
        <v>43</v>
      </c>
    </row>
    <row r="1076" spans="1:9" x14ac:dyDescent="0.25">
      <c r="A1076" t="s">
        <v>9</v>
      </c>
    </row>
    <row r="1077" spans="1:9" x14ac:dyDescent="0.25">
      <c r="A1077" t="s">
        <v>410</v>
      </c>
    </row>
    <row r="1078" spans="1:9" x14ac:dyDescent="0.25">
      <c r="A1078" t="s">
        <v>3672</v>
      </c>
      <c r="B1078" t="s">
        <v>12</v>
      </c>
      <c r="I1078" t="str">
        <f>A1078&amp;","&amp;B1078&amp;","&amp;C1078&amp;","&amp;D1078&amp;","&amp;E1078</f>
        <v>Flags = CanProtect,CanMirrorMove,CanMirrorMove,,,</v>
      </c>
    </row>
    <row r="1079" spans="1:9" x14ac:dyDescent="0.25">
      <c r="A1079" t="s">
        <v>411</v>
      </c>
    </row>
    <row r="1080" spans="1:9" x14ac:dyDescent="0.25">
      <c r="A1080" t="s">
        <v>1</v>
      </c>
    </row>
    <row r="1081" spans="1:9" x14ac:dyDescent="0.25">
      <c r="A1081" t="s">
        <v>412</v>
      </c>
      <c r="I1081" t="str">
        <f>A1081&amp;","&amp;A1082&amp;","&amp;A1083&amp;","&amp;A1084&amp;","&amp;A1085&amp;","&amp;A1086&amp;","&amp;A1087&amp;","&amp;A1088&amp;","&amp;A1089&amp;","&amp;A1090&amp;","&amp;A1091&amp;","&amp;A1092</f>
        <v>[IONDELUGE],Name = Ion Deluge,Type = ELECTRIC,Category = Status,Accuracy = 0,TotalPP = 25,Target = BothSides,Priority = 1,FunctionCode = NormalMovesBecomeElectric,Description = The user disperses electrically charged particles. Normal-type moves become Electric-type.,#-------------------------------,[MAGNETRISE]</v>
      </c>
    </row>
    <row r="1082" spans="1:9" x14ac:dyDescent="0.25">
      <c r="A1082" t="s">
        <v>413</v>
      </c>
    </row>
    <row r="1083" spans="1:9" x14ac:dyDescent="0.25">
      <c r="A1083" t="s">
        <v>335</v>
      </c>
    </row>
    <row r="1084" spans="1:9" x14ac:dyDescent="0.25">
      <c r="A1084" t="s">
        <v>59</v>
      </c>
    </row>
    <row r="1085" spans="1:9" x14ac:dyDescent="0.25">
      <c r="A1085" t="s">
        <v>60</v>
      </c>
    </row>
    <row r="1086" spans="1:9" x14ac:dyDescent="0.25">
      <c r="A1086" t="s">
        <v>54</v>
      </c>
    </row>
    <row r="1087" spans="1:9" x14ac:dyDescent="0.25">
      <c r="A1087" t="s">
        <v>405</v>
      </c>
    </row>
    <row r="1088" spans="1:9" x14ac:dyDescent="0.25">
      <c r="A1088" t="s">
        <v>141</v>
      </c>
    </row>
    <row r="1089" spans="1:9" x14ac:dyDescent="0.25">
      <c r="A1089" t="s">
        <v>358</v>
      </c>
    </row>
    <row r="1090" spans="1:9" x14ac:dyDescent="0.25">
      <c r="A1090" t="s">
        <v>414</v>
      </c>
    </row>
    <row r="1091" spans="1:9" x14ac:dyDescent="0.25">
      <c r="A1091" t="s">
        <v>1</v>
      </c>
    </row>
    <row r="1092" spans="1:9" x14ac:dyDescent="0.25">
      <c r="A1092" t="s">
        <v>415</v>
      </c>
      <c r="I1092" t="str">
        <f>A1092&amp;","&amp;A1093&amp;","&amp;A1094&amp;","&amp;A1095&amp;","&amp;A1096&amp;","&amp;A1097&amp;","&amp;A1098&amp;","&amp;A1099&amp;","&amp;A1100&amp;","&amp;A1101&amp;","&amp;A1102&amp;","&amp;A1103</f>
        <v>[MAGNETRISE],Name = Magnet Rise,Type = ELECTRIC,Category = Status,Accuracy = 0,TotalPP = 10,Target = User,FunctionCode = StartUserAirborne,Description = The user levitates using electrically generated magnetism for five turns.,#-------------------------------,[MAGNETICFLUX],Name = Magnetic Flux</v>
      </c>
    </row>
    <row r="1093" spans="1:9" x14ac:dyDescent="0.25">
      <c r="A1093" t="s">
        <v>416</v>
      </c>
    </row>
    <row r="1094" spans="1:9" x14ac:dyDescent="0.25">
      <c r="A1094" t="s">
        <v>335</v>
      </c>
    </row>
    <row r="1095" spans="1:9" x14ac:dyDescent="0.25">
      <c r="A1095" t="s">
        <v>59</v>
      </c>
    </row>
    <row r="1096" spans="1:9" x14ac:dyDescent="0.25">
      <c r="A1096" t="s">
        <v>60</v>
      </c>
    </row>
    <row r="1097" spans="1:9" x14ac:dyDescent="0.25">
      <c r="A1097" t="s">
        <v>8</v>
      </c>
    </row>
    <row r="1098" spans="1:9" x14ac:dyDescent="0.25">
      <c r="A1098" t="s">
        <v>61</v>
      </c>
    </row>
    <row r="1099" spans="1:9" x14ac:dyDescent="0.25">
      <c r="A1099" t="s">
        <v>417</v>
      </c>
    </row>
    <row r="1100" spans="1:9" x14ac:dyDescent="0.25">
      <c r="A1100" t="s">
        <v>418</v>
      </c>
    </row>
    <row r="1101" spans="1:9" x14ac:dyDescent="0.25">
      <c r="A1101" t="s">
        <v>1</v>
      </c>
    </row>
    <row r="1102" spans="1:9" x14ac:dyDescent="0.25">
      <c r="A1102" t="s">
        <v>419</v>
      </c>
      <c r="I1102" t="str">
        <f>A1102&amp;","&amp;A1103&amp;","&amp;A1104&amp;","&amp;A1105&amp;","&amp;A1106&amp;","&amp;A1107&amp;","&amp;A1108&amp;","&amp;A1109&amp;","&amp;A1110&amp;","&amp;A1111&amp;","&amp;A1112&amp;","&amp;A1113</f>
        <v>[MAGNETICFLUX],Name = Magnetic Flux,Type = ELECTRIC,Category = Status,Accuracy = 0,TotalPP = 20,Target = UserAndAllies,FunctionCode = RaisePlusMinusUserAndAlliesDefSpDef1,Description = Manipulates magnetic fields to raise the Defense and Sp. Def stats of allies with Plus or Minus Abilities.,#-------------------------------,[THUNDERWAVE],Name = Thunder Wave</v>
      </c>
    </row>
    <row r="1103" spans="1:9" x14ac:dyDescent="0.25">
      <c r="A1103" t="s">
        <v>420</v>
      </c>
    </row>
    <row r="1104" spans="1:9" x14ac:dyDescent="0.25">
      <c r="A1104" t="s">
        <v>335</v>
      </c>
    </row>
    <row r="1105" spans="1:9" x14ac:dyDescent="0.25">
      <c r="A1105" t="s">
        <v>59</v>
      </c>
    </row>
    <row r="1106" spans="1:9" x14ac:dyDescent="0.25">
      <c r="A1106" t="s">
        <v>60</v>
      </c>
    </row>
    <row r="1107" spans="1:9" x14ac:dyDescent="0.25">
      <c r="A1107" t="s">
        <v>43</v>
      </c>
    </row>
    <row r="1108" spans="1:9" x14ac:dyDescent="0.25">
      <c r="A1108" t="s">
        <v>421</v>
      </c>
    </row>
    <row r="1109" spans="1:9" x14ac:dyDescent="0.25">
      <c r="A1109" t="s">
        <v>422</v>
      </c>
    </row>
    <row r="1110" spans="1:9" x14ac:dyDescent="0.25">
      <c r="A1110" t="s">
        <v>423</v>
      </c>
    </row>
    <row r="1111" spans="1:9" x14ac:dyDescent="0.25">
      <c r="A1111" t="s">
        <v>1</v>
      </c>
    </row>
    <row r="1112" spans="1:9" x14ac:dyDescent="0.25">
      <c r="A1112" t="s">
        <v>424</v>
      </c>
      <c r="I1112" t="str">
        <f>A1112&amp;","&amp;A1113&amp;","&amp;A1114&amp;","&amp;A1115&amp;","&amp;A1116&amp;","&amp;A1117&amp;","&amp;A1118&amp;","&amp;A1119&amp;","&amp;A1120&amp;","&amp;A1121&amp;","&amp;A1122&amp;","&amp;A1123</f>
        <v>[THUNDERWAVE],Name = Thunder Wave,Type = ELECTRIC,Category = Status,Accuracy = 90,TotalPP = 20,Target = NearOther,FunctionCode = ParalyzeTargetIfNotTypeImmune,Flags = CanProtect,CanMirrorMove,Description = A weak electric charge is launched at the target. It causes paralysis if it hits.,#-------------------------------,[BOLTBEAK]</v>
      </c>
    </row>
    <row r="1113" spans="1:9" x14ac:dyDescent="0.25">
      <c r="A1113" t="s">
        <v>425</v>
      </c>
    </row>
    <row r="1114" spans="1:9" x14ac:dyDescent="0.25">
      <c r="A1114" t="s">
        <v>335</v>
      </c>
    </row>
    <row r="1115" spans="1:9" x14ac:dyDescent="0.25">
      <c r="A1115" t="s">
        <v>59</v>
      </c>
    </row>
    <row r="1116" spans="1:9" x14ac:dyDescent="0.25">
      <c r="A1116" t="s">
        <v>98</v>
      </c>
    </row>
    <row r="1117" spans="1:9" x14ac:dyDescent="0.25">
      <c r="A1117" t="s">
        <v>43</v>
      </c>
    </row>
    <row r="1118" spans="1:9" x14ac:dyDescent="0.25">
      <c r="A1118" t="s">
        <v>9</v>
      </c>
    </row>
    <row r="1119" spans="1:9" x14ac:dyDescent="0.25">
      <c r="A1119" t="s">
        <v>426</v>
      </c>
    </row>
    <row r="1120" spans="1:9" x14ac:dyDescent="0.25">
      <c r="A1120" t="s">
        <v>3672</v>
      </c>
      <c r="B1120" t="s">
        <v>12</v>
      </c>
      <c r="I1120" t="str">
        <f>A1120&amp;","&amp;B1120&amp;","&amp;C1120&amp;","&amp;D1120&amp;","&amp;E1120</f>
        <v>Flags = CanProtect,CanMirrorMove,CanMirrorMove,,,</v>
      </c>
    </row>
    <row r="1121" spans="1:9" x14ac:dyDescent="0.25">
      <c r="A1121" t="s">
        <v>427</v>
      </c>
    </row>
    <row r="1122" spans="1:9" x14ac:dyDescent="0.25">
      <c r="A1122" t="s">
        <v>1</v>
      </c>
    </row>
    <row r="1123" spans="1:9" x14ac:dyDescent="0.25">
      <c r="A1123" t="s">
        <v>428</v>
      </c>
      <c r="I1123" t="str">
        <f>A1123&amp;","&amp;A1124&amp;","&amp;A1125&amp;","&amp;A1126&amp;","&amp;A1127&amp;","&amp;A1128&amp;","&amp;A1129&amp;","&amp;A1130&amp;","&amp;A1131&amp;","&amp;A1132&amp;","&amp;A1133&amp;","&amp;A1134</f>
        <v>[BOLTBEAK],Name = Bolt Beak,Type = ELECTRIC,Category = Physical,Power = 85,Accuracy = 100,TotalPP = 10,Target = NearOther,FunctionCode = DoublePowerIfTargetNotActed,Flags = Contact,CanProtect,CanMirrorMove,Description = Attacks with an electrified beak. Power is doubled if the user moves before the target.,#-------------------------------</v>
      </c>
    </row>
    <row r="1124" spans="1:9" x14ac:dyDescent="0.25">
      <c r="A1124" t="s">
        <v>429</v>
      </c>
    </row>
    <row r="1125" spans="1:9" x14ac:dyDescent="0.25">
      <c r="A1125" t="s">
        <v>335</v>
      </c>
    </row>
    <row r="1126" spans="1:9" x14ac:dyDescent="0.25">
      <c r="A1126" t="s">
        <v>5</v>
      </c>
    </row>
    <row r="1127" spans="1:9" x14ac:dyDescent="0.25">
      <c r="A1127" t="s">
        <v>115</v>
      </c>
    </row>
    <row r="1128" spans="1:9" x14ac:dyDescent="0.25">
      <c r="A1128" t="s">
        <v>18</v>
      </c>
    </row>
    <row r="1129" spans="1:9" x14ac:dyDescent="0.25">
      <c r="A1129" t="s">
        <v>8</v>
      </c>
    </row>
    <row r="1130" spans="1:9" x14ac:dyDescent="0.25">
      <c r="A1130" t="s">
        <v>9</v>
      </c>
    </row>
    <row r="1131" spans="1:9" x14ac:dyDescent="0.25">
      <c r="A1131" t="s">
        <v>2016</v>
      </c>
    </row>
    <row r="1132" spans="1:9" x14ac:dyDescent="0.25">
      <c r="A1132" t="s">
        <v>3665</v>
      </c>
      <c r="B1132" t="s">
        <v>11</v>
      </c>
      <c r="C1132" t="s">
        <v>12</v>
      </c>
      <c r="I1132" t="str">
        <f>A1132&amp;","&amp;B1132&amp;","&amp;C1132&amp;","&amp;D1132&amp;","&amp;E1132</f>
        <v>Flags = Contact,CanProtect,CanMirrorMove,CanProtect,CanMirrorMove,,</v>
      </c>
    </row>
    <row r="1133" spans="1:9" x14ac:dyDescent="0.25">
      <c r="A1133" t="s">
        <v>430</v>
      </c>
    </row>
    <row r="1134" spans="1:9" x14ac:dyDescent="0.25">
      <c r="A1134" t="s">
        <v>1</v>
      </c>
    </row>
    <row r="1135" spans="1:9" x14ac:dyDescent="0.25">
      <c r="A1135" t="s">
        <v>431</v>
      </c>
      <c r="I1135" t="str">
        <f>A1135&amp;","&amp;A1136&amp;","&amp;A1137&amp;","&amp;A1138&amp;","&amp;A1139&amp;","&amp;A1140&amp;","&amp;A1141&amp;","&amp;A1142&amp;","&amp;A1143&amp;","&amp;A1144&amp;","&amp;A1145&amp;","&amp;A1146</f>
        <v>[RISINGVOLTAGE],Name = Rising Voltage,Type = ELECTRIC,Category = Special,Power = 70,Accuracy = 100,TotalPP = 20,Target = NearOther,FunctionCode = DoublePowerInElectricTerrain,Flags = CanProtect,CanMirrorMove,Description = Attacks with electric voltage rising from the ground. Power doubles on Electric Terrain.,#-------------------------------</v>
      </c>
    </row>
    <row r="1136" spans="1:9" x14ac:dyDescent="0.25">
      <c r="A1136" t="s">
        <v>432</v>
      </c>
    </row>
    <row r="1137" spans="1:9" x14ac:dyDescent="0.25">
      <c r="A1137" t="s">
        <v>335</v>
      </c>
    </row>
    <row r="1138" spans="1:9" x14ac:dyDescent="0.25">
      <c r="A1138" t="s">
        <v>16</v>
      </c>
    </row>
    <row r="1139" spans="1:9" x14ac:dyDescent="0.25">
      <c r="A1139" t="s">
        <v>42</v>
      </c>
    </row>
    <row r="1140" spans="1:9" x14ac:dyDescent="0.25">
      <c r="A1140" t="s">
        <v>18</v>
      </c>
    </row>
    <row r="1141" spans="1:9" x14ac:dyDescent="0.25">
      <c r="A1141" t="s">
        <v>43</v>
      </c>
    </row>
    <row r="1142" spans="1:9" x14ac:dyDescent="0.25">
      <c r="A1142" t="s">
        <v>9</v>
      </c>
    </row>
    <row r="1143" spans="1:9" x14ac:dyDescent="0.25">
      <c r="A1143" t="s">
        <v>3657</v>
      </c>
    </row>
    <row r="1144" spans="1:9" x14ac:dyDescent="0.25">
      <c r="A1144" t="s">
        <v>3672</v>
      </c>
      <c r="B1144" t="s">
        <v>12</v>
      </c>
      <c r="I1144" t="str">
        <f>A1144&amp;","&amp;B1144&amp;","&amp;C1144&amp;","&amp;D1144&amp;","&amp;E1144</f>
        <v>Flags = CanProtect,CanMirrorMove,CanMirrorMove,,,</v>
      </c>
    </row>
    <row r="1145" spans="1:9" x14ac:dyDescent="0.25">
      <c r="A1145" t="s">
        <v>433</v>
      </c>
    </row>
    <row r="1146" spans="1:9" x14ac:dyDescent="0.25">
      <c r="A1146" t="s">
        <v>1</v>
      </c>
    </row>
    <row r="1147" spans="1:9" x14ac:dyDescent="0.25">
      <c r="A1147" t="s">
        <v>434</v>
      </c>
      <c r="I1147" t="str">
        <f>A1147&amp;","&amp;A1148&amp;","&amp;A1149&amp;","&amp;A1150&amp;","&amp;A1151&amp;","&amp;A1152&amp;","&amp;A1153&amp;","&amp;A1154&amp;","&amp;A1155&amp;","&amp;A1156&amp;","&amp;A1157&amp;","&amp;A1158</f>
        <v>[LIGHTOFRUIN],Name = Light of Ruin,Type = FAIRY,Category = Special,Power = 140,Accuracy = 90,TotalPP = 5,Target = NearOther,FunctionCode = RecoilHalfOfDamageDealt,Flags = CanProtect,CanMirrorMove,Description = Fires a powerful beam of light drawn from the Eternal Flower. It also damages the user a lot.,#-------------------------------</v>
      </c>
    </row>
    <row r="1148" spans="1:9" x14ac:dyDescent="0.25">
      <c r="A1148" t="s">
        <v>435</v>
      </c>
    </row>
    <row r="1149" spans="1:9" x14ac:dyDescent="0.25">
      <c r="A1149" t="s">
        <v>436</v>
      </c>
    </row>
    <row r="1150" spans="1:9" x14ac:dyDescent="0.25">
      <c r="A1150" t="s">
        <v>16</v>
      </c>
    </row>
    <row r="1151" spans="1:9" x14ac:dyDescent="0.25">
      <c r="A1151" t="s">
        <v>437</v>
      </c>
    </row>
    <row r="1152" spans="1:9" x14ac:dyDescent="0.25">
      <c r="A1152" t="s">
        <v>98</v>
      </c>
    </row>
    <row r="1153" spans="1:9" x14ac:dyDescent="0.25">
      <c r="A1153" t="s">
        <v>105</v>
      </c>
    </row>
    <row r="1154" spans="1:9" x14ac:dyDescent="0.25">
      <c r="A1154" t="s">
        <v>9</v>
      </c>
    </row>
    <row r="1155" spans="1:9" x14ac:dyDescent="0.25">
      <c r="A1155" t="s">
        <v>438</v>
      </c>
    </row>
    <row r="1156" spans="1:9" x14ac:dyDescent="0.25">
      <c r="A1156" t="s">
        <v>3672</v>
      </c>
      <c r="B1156" t="s">
        <v>12</v>
      </c>
      <c r="I1156" t="str">
        <f>A1156&amp;","&amp;B1156&amp;","&amp;C1156&amp;","&amp;D1156&amp;","&amp;E1156</f>
        <v>Flags = CanProtect,CanMirrorMove,CanMirrorMove,,,</v>
      </c>
    </row>
    <row r="1157" spans="1:9" x14ac:dyDescent="0.25">
      <c r="A1157" t="s">
        <v>439</v>
      </c>
    </row>
    <row r="1158" spans="1:9" x14ac:dyDescent="0.25">
      <c r="A1158" t="s">
        <v>1</v>
      </c>
    </row>
    <row r="1159" spans="1:9" x14ac:dyDescent="0.25">
      <c r="A1159" t="s">
        <v>440</v>
      </c>
      <c r="I1159" t="str">
        <f>A1159&amp;","&amp;A1160&amp;","&amp;A1161&amp;","&amp;A1162&amp;","&amp;A1163&amp;","&amp;A1164&amp;","&amp;A1165&amp;","&amp;A1166&amp;","&amp;A1167&amp;","&amp;A1168&amp;","&amp;A1169&amp;","&amp;A1170</f>
        <v>[AROMATICMIST],Name = Aromatic Mist,Type = FAIRY,Category = Status,Accuracy = 0,TotalPP = 20,Target = NearAlly,FunctionCode = RaiseTargetSpDef1,Description = The user raises the Sp. Def stat of an ally Pokémon by using a mysterious aroma.,#-------------------------------,[BABYDOLLEYES],Name = Baby-Doll Eyes</v>
      </c>
    </row>
    <row r="1160" spans="1:9" x14ac:dyDescent="0.25">
      <c r="A1160" t="s">
        <v>441</v>
      </c>
    </row>
    <row r="1161" spans="1:9" x14ac:dyDescent="0.25">
      <c r="A1161" t="s">
        <v>436</v>
      </c>
    </row>
    <row r="1162" spans="1:9" x14ac:dyDescent="0.25">
      <c r="A1162" t="s">
        <v>59</v>
      </c>
    </row>
    <row r="1163" spans="1:9" x14ac:dyDescent="0.25">
      <c r="A1163" t="s">
        <v>60</v>
      </c>
    </row>
    <row r="1164" spans="1:9" x14ac:dyDescent="0.25">
      <c r="A1164" t="s">
        <v>43</v>
      </c>
    </row>
    <row r="1165" spans="1:9" x14ac:dyDescent="0.25">
      <c r="A1165" t="s">
        <v>442</v>
      </c>
    </row>
    <row r="1166" spans="1:9" x14ac:dyDescent="0.25">
      <c r="A1166" t="s">
        <v>443</v>
      </c>
    </row>
    <row r="1167" spans="1:9" x14ac:dyDescent="0.25">
      <c r="A1167" t="s">
        <v>444</v>
      </c>
    </row>
    <row r="1168" spans="1:9" x14ac:dyDescent="0.25">
      <c r="A1168" t="s">
        <v>1</v>
      </c>
    </row>
    <row r="1169" spans="1:9" x14ac:dyDescent="0.25">
      <c r="A1169" t="s">
        <v>445</v>
      </c>
      <c r="I1169" t="str">
        <f>A1169&amp;","&amp;A1170&amp;","&amp;A1171&amp;","&amp;A1172&amp;","&amp;A1173&amp;","&amp;A1174&amp;","&amp;A1175&amp;","&amp;A1176&amp;","&amp;A1177&amp;","&amp;A1178&amp;","&amp;A1179&amp;","&amp;A1180</f>
        <v>[BABYDOLLEYES],Name = Baby-Doll Eyes,Type = FAIRY,Category = Status,Accuracy = 0,TotalPP = 30,Target = NearOther,Priority = 1,FunctionCode = LowerTargetAttack1,Flags = CanProtect,CanMirrorMove,Description = The user stares with its baby-doll eyes which lowers the target's Attack stat. Always goes first.,#-------------------------------</v>
      </c>
    </row>
    <row r="1170" spans="1:9" x14ac:dyDescent="0.25">
      <c r="A1170" t="s">
        <v>446</v>
      </c>
    </row>
    <row r="1171" spans="1:9" x14ac:dyDescent="0.25">
      <c r="A1171" t="s">
        <v>436</v>
      </c>
    </row>
    <row r="1172" spans="1:9" x14ac:dyDescent="0.25">
      <c r="A1172" t="s">
        <v>59</v>
      </c>
    </row>
    <row r="1173" spans="1:9" x14ac:dyDescent="0.25">
      <c r="A1173" t="s">
        <v>60</v>
      </c>
    </row>
    <row r="1174" spans="1:9" x14ac:dyDescent="0.25">
      <c r="A1174" t="s">
        <v>389</v>
      </c>
    </row>
    <row r="1175" spans="1:9" x14ac:dyDescent="0.25">
      <c r="A1175" t="s">
        <v>9</v>
      </c>
    </row>
    <row r="1176" spans="1:9" x14ac:dyDescent="0.25">
      <c r="A1176" t="s">
        <v>141</v>
      </c>
    </row>
    <row r="1177" spans="1:9" x14ac:dyDescent="0.25">
      <c r="A1177" t="s">
        <v>37</v>
      </c>
    </row>
    <row r="1178" spans="1:9" x14ac:dyDescent="0.25">
      <c r="A1178" t="s">
        <v>3672</v>
      </c>
      <c r="B1178" t="s">
        <v>12</v>
      </c>
      <c r="I1178" t="str">
        <f>A1178&amp;","&amp;B1178&amp;","&amp;C1178&amp;","&amp;D1178&amp;","&amp;E1178</f>
        <v>Flags = CanProtect,CanMirrorMove,CanMirrorMove,,,</v>
      </c>
    </row>
    <row r="1179" spans="1:9" x14ac:dyDescent="0.25">
      <c r="A1179" t="s">
        <v>447</v>
      </c>
    </row>
    <row r="1180" spans="1:9" x14ac:dyDescent="0.25">
      <c r="A1180" t="s">
        <v>1</v>
      </c>
    </row>
    <row r="1181" spans="1:9" x14ac:dyDescent="0.25">
      <c r="A1181" t="s">
        <v>448</v>
      </c>
      <c r="I1181" t="str">
        <f>A1181&amp;","&amp;A1182&amp;","&amp;A1183&amp;","&amp;A1184&amp;","&amp;A1185&amp;","&amp;A1186&amp;","&amp;A1187&amp;","&amp;A1188&amp;","&amp;A1189&amp;","&amp;A1190&amp;","&amp;A1191&amp;","&amp;A1192</f>
        <v>[CHARM],Name = Charm,Type = FAIRY,Category = Status,Accuracy = 100,TotalPP = 20,Target = NearOther,FunctionCode = LowerTargetAttack2,Flags = CanProtect,CanMirrorMove,Description = The user charmingly gazes at the foe making it less wary. The target's Attack is harshly lowered.,#-------------------------------,[CRAFTYSHIELD]</v>
      </c>
    </row>
    <row r="1182" spans="1:9" x14ac:dyDescent="0.25">
      <c r="A1182" t="s">
        <v>449</v>
      </c>
    </row>
    <row r="1183" spans="1:9" x14ac:dyDescent="0.25">
      <c r="A1183" t="s">
        <v>436</v>
      </c>
    </row>
    <row r="1184" spans="1:9" x14ac:dyDescent="0.25">
      <c r="A1184" t="s">
        <v>59</v>
      </c>
    </row>
    <row r="1185" spans="1:9" x14ac:dyDescent="0.25">
      <c r="A1185" t="s">
        <v>18</v>
      </c>
    </row>
    <row r="1186" spans="1:9" x14ac:dyDescent="0.25">
      <c r="A1186" t="s">
        <v>43</v>
      </c>
    </row>
    <row r="1187" spans="1:9" x14ac:dyDescent="0.25">
      <c r="A1187" t="s">
        <v>9</v>
      </c>
    </row>
    <row r="1188" spans="1:9" x14ac:dyDescent="0.25">
      <c r="A1188" t="s">
        <v>450</v>
      </c>
    </row>
    <row r="1189" spans="1:9" x14ac:dyDescent="0.25">
      <c r="A1189" t="s">
        <v>3672</v>
      </c>
      <c r="B1189" t="s">
        <v>12</v>
      </c>
      <c r="I1189" t="str">
        <f>A1189&amp;","&amp;B1189&amp;","&amp;C1189&amp;","&amp;D1189&amp;","&amp;E1189</f>
        <v>Flags = CanProtect,CanMirrorMove,CanMirrorMove,,,</v>
      </c>
    </row>
    <row r="1190" spans="1:9" x14ac:dyDescent="0.25">
      <c r="A1190" t="s">
        <v>451</v>
      </c>
    </row>
    <row r="1191" spans="1:9" x14ac:dyDescent="0.25">
      <c r="A1191" t="s">
        <v>1</v>
      </c>
    </row>
    <row r="1192" spans="1:9" x14ac:dyDescent="0.25">
      <c r="A1192" t="s">
        <v>452</v>
      </c>
      <c r="I1192" t="str">
        <f>A1192&amp;","&amp;A1193&amp;","&amp;A1194&amp;","&amp;A1195&amp;","&amp;A1196&amp;","&amp;A1197&amp;","&amp;A1198&amp;","&amp;A1199&amp;","&amp;A1200&amp;","&amp;A1201&amp;","&amp;A1202&amp;","&amp;A1203</f>
        <v>[CRAFTYSHIELD],Name = Crafty Shield,Type = FAIRY,Category = Status,Accuracy = 0,TotalPP = 10,Target = UserSide,Priority = 3,FunctionCode = ProtectUserSideFromStatusMoves,Description = The user protects itself and its allies from status moves with a mysterious power.,#-------------------------------,[FAIRYLOCK]</v>
      </c>
    </row>
    <row r="1193" spans="1:9" x14ac:dyDescent="0.25">
      <c r="A1193" t="s">
        <v>453</v>
      </c>
    </row>
    <row r="1194" spans="1:9" x14ac:dyDescent="0.25">
      <c r="A1194" t="s">
        <v>436</v>
      </c>
    </row>
    <row r="1195" spans="1:9" x14ac:dyDescent="0.25">
      <c r="A1195" t="s">
        <v>59</v>
      </c>
    </row>
    <row r="1196" spans="1:9" x14ac:dyDescent="0.25">
      <c r="A1196" t="s">
        <v>60</v>
      </c>
    </row>
    <row r="1197" spans="1:9" x14ac:dyDescent="0.25">
      <c r="A1197" t="s">
        <v>8</v>
      </c>
    </row>
    <row r="1198" spans="1:9" x14ac:dyDescent="0.25">
      <c r="A1198" t="s">
        <v>454</v>
      </c>
    </row>
    <row r="1199" spans="1:9" x14ac:dyDescent="0.25">
      <c r="A1199" t="s">
        <v>455</v>
      </c>
    </row>
    <row r="1200" spans="1:9" x14ac:dyDescent="0.25">
      <c r="A1200" t="s">
        <v>456</v>
      </c>
    </row>
    <row r="1201" spans="1:9" x14ac:dyDescent="0.25">
      <c r="A1201" t="s">
        <v>457</v>
      </c>
    </row>
    <row r="1202" spans="1:9" x14ac:dyDescent="0.25">
      <c r="A1202" t="s">
        <v>1</v>
      </c>
    </row>
    <row r="1203" spans="1:9" x14ac:dyDescent="0.25">
      <c r="A1203" t="s">
        <v>458</v>
      </c>
      <c r="I1203" t="str">
        <f>A1203&amp;","&amp;A1204&amp;","&amp;A1205&amp;","&amp;A1206&amp;","&amp;A1207&amp;","&amp;A1208&amp;","&amp;A1209&amp;","&amp;A1210&amp;","&amp;A1211&amp;","&amp;A1212&amp;","&amp;A1213&amp;","&amp;A1214</f>
        <v>[FAIRYLOCK],Name = Fairy Lock,Type = FAIRY,Category = Status,Accuracy = 0,TotalPP = 10,Target = BothSides,FunctionCode = TrapAllBattlersInBattleForOneTurn,Flags = CanMirrorMove,Description = By locking down the battlefield the user keeps all Pokémon from fleeing during the next turn.,#-------------------------------,[MISTYTERRAIN]</v>
      </c>
    </row>
    <row r="1204" spans="1:9" x14ac:dyDescent="0.25">
      <c r="A1204" t="s">
        <v>459</v>
      </c>
    </row>
    <row r="1205" spans="1:9" x14ac:dyDescent="0.25">
      <c r="A1205" t="s">
        <v>436</v>
      </c>
    </row>
    <row r="1206" spans="1:9" x14ac:dyDescent="0.25">
      <c r="A1206" t="s">
        <v>59</v>
      </c>
    </row>
    <row r="1207" spans="1:9" x14ac:dyDescent="0.25">
      <c r="A1207" t="s">
        <v>60</v>
      </c>
    </row>
    <row r="1208" spans="1:9" x14ac:dyDescent="0.25">
      <c r="A1208" t="s">
        <v>8</v>
      </c>
    </row>
    <row r="1209" spans="1:9" x14ac:dyDescent="0.25">
      <c r="A1209" t="s">
        <v>405</v>
      </c>
    </row>
    <row r="1210" spans="1:9" x14ac:dyDescent="0.25">
      <c r="A1210" t="s">
        <v>460</v>
      </c>
    </row>
    <row r="1211" spans="1:9" x14ac:dyDescent="0.25">
      <c r="A1211" t="s">
        <v>82</v>
      </c>
      <c r="I1211" t="str">
        <f>A1211&amp;","&amp;B1211&amp;","&amp;C1211&amp;","&amp;D1211&amp;","&amp;E1211</f>
        <v>Flags = CanMirrorMove,,,,</v>
      </c>
    </row>
    <row r="1212" spans="1:9" x14ac:dyDescent="0.25">
      <c r="A1212" t="s">
        <v>461</v>
      </c>
    </row>
    <row r="1213" spans="1:9" x14ac:dyDescent="0.25">
      <c r="A1213" t="s">
        <v>1</v>
      </c>
    </row>
    <row r="1214" spans="1:9" x14ac:dyDescent="0.25">
      <c r="A1214" t="s">
        <v>462</v>
      </c>
      <c r="I1214" t="str">
        <f>A1214&amp;","&amp;A1215&amp;","&amp;A1216&amp;","&amp;A1217&amp;","&amp;A1218&amp;","&amp;A1219&amp;","&amp;A1220&amp;","&amp;A1221&amp;","&amp;A1222&amp;","&amp;A1223&amp;","&amp;A1224&amp;","&amp;A1225</f>
        <v>[MISTYTERRAIN],Name = Misty Terrain,Type = FAIRY,Category = Status,Accuracy = 0,TotalPP = 10,Target = BothSides,FunctionCode = StartMistyTerrain,Description = The user covers the ground with mist for five turns. Grounded Pokémon can't gain status conditions.,#-------------------------------,[NATURESMADNESS],Name = Nature's Madness</v>
      </c>
    </row>
    <row r="1215" spans="1:9" x14ac:dyDescent="0.25">
      <c r="A1215" t="s">
        <v>463</v>
      </c>
    </row>
    <row r="1216" spans="1:9" x14ac:dyDescent="0.25">
      <c r="A1216" t="s">
        <v>436</v>
      </c>
    </row>
    <row r="1217" spans="1:9" x14ac:dyDescent="0.25">
      <c r="A1217" t="s">
        <v>59</v>
      </c>
    </row>
    <row r="1218" spans="1:9" x14ac:dyDescent="0.25">
      <c r="A1218" t="s">
        <v>60</v>
      </c>
    </row>
    <row r="1219" spans="1:9" x14ac:dyDescent="0.25">
      <c r="A1219" t="s">
        <v>8</v>
      </c>
    </row>
    <row r="1220" spans="1:9" x14ac:dyDescent="0.25">
      <c r="A1220" t="s">
        <v>405</v>
      </c>
    </row>
    <row r="1221" spans="1:9" x14ac:dyDescent="0.25">
      <c r="A1221" t="s">
        <v>464</v>
      </c>
    </row>
    <row r="1222" spans="1:9" x14ac:dyDescent="0.25">
      <c r="A1222" t="s">
        <v>465</v>
      </c>
    </row>
    <row r="1223" spans="1:9" x14ac:dyDescent="0.25">
      <c r="A1223" t="s">
        <v>1</v>
      </c>
    </row>
    <row r="1224" spans="1:9" x14ac:dyDescent="0.25">
      <c r="A1224" t="s">
        <v>466</v>
      </c>
      <c r="I1224" t="str">
        <f>A1224&amp;","&amp;A1225&amp;","&amp;A1226&amp;","&amp;A1227&amp;","&amp;A1228&amp;","&amp;A1229&amp;","&amp;A1230&amp;","&amp;A1231&amp;","&amp;A1232&amp;","&amp;A1233&amp;","&amp;A1234&amp;","&amp;A1235</f>
        <v>[NATURESMADNESS],Name = Nature's Madness,Type = FAIRY,Category = Status,Accuracy = 90,TotalPP = 10,Target = NearOther,FunctionCode = FixedDamageHalfTargetHP,Flags = CanProtect,CanMirrorMove,Description = The user hits the target with the force of nature. It halves the target's HP.,#-------------------------------,[SPIRITBREAK]</v>
      </c>
    </row>
    <row r="1225" spans="1:9" x14ac:dyDescent="0.25">
      <c r="A1225" t="s">
        <v>467</v>
      </c>
    </row>
    <row r="1226" spans="1:9" x14ac:dyDescent="0.25">
      <c r="A1226" t="s">
        <v>436</v>
      </c>
    </row>
    <row r="1227" spans="1:9" x14ac:dyDescent="0.25">
      <c r="A1227" t="s">
        <v>59</v>
      </c>
    </row>
    <row r="1228" spans="1:9" x14ac:dyDescent="0.25">
      <c r="A1228" t="s">
        <v>98</v>
      </c>
    </row>
    <row r="1229" spans="1:9" x14ac:dyDescent="0.25">
      <c r="A1229" t="s">
        <v>8</v>
      </c>
    </row>
    <row r="1230" spans="1:9" x14ac:dyDescent="0.25">
      <c r="A1230" t="s">
        <v>9</v>
      </c>
    </row>
    <row r="1231" spans="1:9" x14ac:dyDescent="0.25">
      <c r="A1231" t="s">
        <v>468</v>
      </c>
    </row>
    <row r="1232" spans="1:9" x14ac:dyDescent="0.25">
      <c r="A1232" t="s">
        <v>3672</v>
      </c>
      <c r="B1232" t="s">
        <v>12</v>
      </c>
      <c r="I1232" t="str">
        <f>A1232&amp;","&amp;B1232&amp;","&amp;C1232&amp;","&amp;D1232&amp;","&amp;E1232</f>
        <v>Flags = CanProtect,CanMirrorMove,CanMirrorMove,,,</v>
      </c>
    </row>
    <row r="1233" spans="1:9" x14ac:dyDescent="0.25">
      <c r="A1233" t="s">
        <v>469</v>
      </c>
    </row>
    <row r="1234" spans="1:9" x14ac:dyDescent="0.25">
      <c r="A1234" t="s">
        <v>1</v>
      </c>
    </row>
    <row r="1235" spans="1:9" x14ac:dyDescent="0.25">
      <c r="A1235" t="s">
        <v>470</v>
      </c>
      <c r="I1235" t="str">
        <f>A1235&amp;","&amp;A1236&amp;","&amp;A1237&amp;","&amp;A1238&amp;","&amp;A1239&amp;","&amp;A1240&amp;","&amp;A1241&amp;","&amp;A1242&amp;","&amp;A1243&amp;","&amp;A1244&amp;","&amp;A1245&amp;","&amp;A1246</f>
        <v>[SPIRITBREAK],Name = Spirit Break,Type = FAIRY,Category = Physical,Power = 75,Accuracy = 100,TotalPP = 15,Target = NearOther,FunctionCode = LowerTargetSpAtk1,Flags = Contact,CanProtect,CanMirrorMove,EffectChance = 100,Description = Attacks the target and breaks its spirit. Lowers the target's Sp. Atk stat.</v>
      </c>
    </row>
    <row r="1236" spans="1:9" x14ac:dyDescent="0.25">
      <c r="A1236" t="s">
        <v>471</v>
      </c>
    </row>
    <row r="1237" spans="1:9" x14ac:dyDescent="0.25">
      <c r="A1237" t="s">
        <v>436</v>
      </c>
    </row>
    <row r="1238" spans="1:9" x14ac:dyDescent="0.25">
      <c r="A1238" t="s">
        <v>5</v>
      </c>
    </row>
    <row r="1239" spans="1:9" x14ac:dyDescent="0.25">
      <c r="A1239" t="s">
        <v>256</v>
      </c>
    </row>
    <row r="1240" spans="1:9" x14ac:dyDescent="0.25">
      <c r="A1240" t="s">
        <v>18</v>
      </c>
    </row>
    <row r="1241" spans="1:9" x14ac:dyDescent="0.25">
      <c r="A1241" t="s">
        <v>26</v>
      </c>
    </row>
    <row r="1242" spans="1:9" x14ac:dyDescent="0.25">
      <c r="A1242" t="s">
        <v>9</v>
      </c>
    </row>
    <row r="1243" spans="1:9" x14ac:dyDescent="0.25">
      <c r="A1243" t="s">
        <v>99</v>
      </c>
    </row>
    <row r="1244" spans="1:9" x14ac:dyDescent="0.25">
      <c r="A1244" t="s">
        <v>3665</v>
      </c>
      <c r="B1244" t="s">
        <v>11</v>
      </c>
      <c r="C1244" t="s">
        <v>12</v>
      </c>
      <c r="I1244" t="str">
        <f>A1244&amp;","&amp;B1244&amp;","&amp;C1244&amp;","&amp;D1244&amp;","&amp;E1244</f>
        <v>Flags = Contact,CanProtect,CanMirrorMove,CanProtect,CanMirrorMove,,</v>
      </c>
    </row>
    <row r="1245" spans="1:9" x14ac:dyDescent="0.25">
      <c r="A1245" t="s">
        <v>38</v>
      </c>
    </row>
    <row r="1246" spans="1:9" x14ac:dyDescent="0.25">
      <c r="A1246" t="s">
        <v>472</v>
      </c>
    </row>
    <row r="1247" spans="1:9" x14ac:dyDescent="0.25">
      <c r="A1247" t="s">
        <v>1</v>
      </c>
    </row>
    <row r="1248" spans="1:9" x14ac:dyDescent="0.25">
      <c r="A1248" t="s">
        <v>473</v>
      </c>
      <c r="I1248" t="str">
        <f>A1248&amp;","&amp;A1249&amp;","&amp;A1250&amp;","&amp;A1251&amp;","&amp;A1252&amp;","&amp;A1253&amp;","&amp;A1254&amp;","&amp;A1255&amp;","&amp;A1256&amp;","&amp;A1257&amp;","&amp;A1258&amp;","&amp;A1259</f>
        <v>[DECORATE],Name = Decorate,Type = FAIRY,Category = Status,Accuracy = 0,TotalPP = 15,Target = NearOther,FunctionCode = RaiseTargetAtkSpAtk2,Flags = CannotMetronome,Description = The user sharply raises the target's Attack and Sp. Atk stats by decorating the target.,#-------------------------------,[MISTYEXPLOSION]</v>
      </c>
    </row>
    <row r="1249" spans="1:9" x14ac:dyDescent="0.25">
      <c r="A1249" t="s">
        <v>474</v>
      </c>
    </row>
    <row r="1250" spans="1:9" x14ac:dyDescent="0.25">
      <c r="A1250" t="s">
        <v>436</v>
      </c>
    </row>
    <row r="1251" spans="1:9" x14ac:dyDescent="0.25">
      <c r="A1251" t="s">
        <v>59</v>
      </c>
    </row>
    <row r="1252" spans="1:9" x14ac:dyDescent="0.25">
      <c r="A1252" t="s">
        <v>60</v>
      </c>
    </row>
    <row r="1253" spans="1:9" x14ac:dyDescent="0.25">
      <c r="A1253" t="s">
        <v>26</v>
      </c>
    </row>
    <row r="1254" spans="1:9" x14ac:dyDescent="0.25">
      <c r="A1254" t="s">
        <v>9</v>
      </c>
    </row>
    <row r="1255" spans="1:9" x14ac:dyDescent="0.25">
      <c r="A1255" t="s">
        <v>475</v>
      </c>
    </row>
    <row r="1256" spans="1:9" x14ac:dyDescent="0.25">
      <c r="A1256" t="s">
        <v>476</v>
      </c>
      <c r="I1256" t="str">
        <f>A1256&amp;","&amp;B1256&amp;","&amp;C1256&amp;","&amp;D1256&amp;","&amp;E1256</f>
        <v>Flags = CannotMetronome,,,,</v>
      </c>
    </row>
    <row r="1257" spans="1:9" x14ac:dyDescent="0.25">
      <c r="A1257" t="s">
        <v>477</v>
      </c>
    </row>
    <row r="1258" spans="1:9" x14ac:dyDescent="0.25">
      <c r="A1258" t="s">
        <v>1</v>
      </c>
    </row>
    <row r="1259" spans="1:9" x14ac:dyDescent="0.25">
      <c r="A1259" t="s">
        <v>478</v>
      </c>
      <c r="I1259" t="str">
        <f>A1259&amp;","&amp;A1260&amp;","&amp;A1261&amp;","&amp;A1262&amp;","&amp;A1263&amp;","&amp;A1264&amp;","&amp;A1265&amp;","&amp;A1266&amp;","&amp;A1267&amp;","&amp;A1268&amp;","&amp;A1269&amp;","&amp;A1270</f>
        <v>[MISTYEXPLOSION],Name = Misty Explosion,Type = FAIRY,Category = Special,Power = 100,Accuracy = 100,TotalPP = 5,Target = AllNearOthers,FunctionCode = UserFaintsPowersUpInMistyTerrainExplosive,Flags = CanProtect,CanMirrorMove,Description = Attacks everything around it and faints. Power is increased on Misty Terrain.,#-------------------------------</v>
      </c>
    </row>
    <row r="1260" spans="1:9" x14ac:dyDescent="0.25">
      <c r="A1260" t="s">
        <v>479</v>
      </c>
    </row>
    <row r="1261" spans="1:9" x14ac:dyDescent="0.25">
      <c r="A1261" t="s">
        <v>436</v>
      </c>
    </row>
    <row r="1262" spans="1:9" x14ac:dyDescent="0.25">
      <c r="A1262" t="s">
        <v>16</v>
      </c>
    </row>
    <row r="1263" spans="1:9" x14ac:dyDescent="0.25">
      <c r="A1263" t="s">
        <v>104</v>
      </c>
    </row>
    <row r="1264" spans="1:9" x14ac:dyDescent="0.25">
      <c r="A1264" t="s">
        <v>18</v>
      </c>
    </row>
    <row r="1265" spans="1:9" x14ac:dyDescent="0.25">
      <c r="A1265" t="s">
        <v>105</v>
      </c>
    </row>
    <row r="1266" spans="1:9" x14ac:dyDescent="0.25">
      <c r="A1266" t="s">
        <v>159</v>
      </c>
    </row>
    <row r="1267" spans="1:9" x14ac:dyDescent="0.25">
      <c r="A1267" t="s">
        <v>480</v>
      </c>
    </row>
    <row r="1268" spans="1:9" x14ac:dyDescent="0.25">
      <c r="A1268" t="s">
        <v>3672</v>
      </c>
      <c r="B1268" t="s">
        <v>12</v>
      </c>
      <c r="I1268" t="str">
        <f>A1268&amp;","&amp;B1268&amp;","&amp;C1268&amp;","&amp;D1268&amp;","&amp;E1268</f>
        <v>Flags = CanProtect,CanMirrorMove,CanMirrorMove,,,</v>
      </c>
    </row>
    <row r="1269" spans="1:9" x14ac:dyDescent="0.25">
      <c r="A1269" t="s">
        <v>481</v>
      </c>
    </row>
    <row r="1270" spans="1:9" x14ac:dyDescent="0.25">
      <c r="A1270" t="s">
        <v>1</v>
      </c>
    </row>
    <row r="1271" spans="1:9" x14ac:dyDescent="0.25">
      <c r="A1271" t="s">
        <v>482</v>
      </c>
      <c r="I1271" t="str">
        <f>A1271&amp;","&amp;A1272&amp;","&amp;A1273&amp;","&amp;A1274&amp;","&amp;A1275&amp;","&amp;A1276&amp;","&amp;A1277&amp;","&amp;A1278&amp;","&amp;A1279&amp;","&amp;A1280&amp;","&amp;A1281&amp;","&amp;A1282</f>
        <v>[FOCUSPUNCH],Name = Focus Punch,Type = FIGHTING,Category = Physical,Power = 150,Accuracy = 100,TotalPP = 20,Target = NearOther,Priority = -3,FunctionCode = FailsIfUserDamagedThisTurn,Flags = Contact,CanProtect,Punching,Description = The user focuses its mind before launching a punch. It will fail if the user is hit before it is used.</v>
      </c>
    </row>
    <row r="1272" spans="1:9" x14ac:dyDescent="0.25">
      <c r="A1272" t="s">
        <v>483</v>
      </c>
    </row>
    <row r="1273" spans="1:9" x14ac:dyDescent="0.25">
      <c r="A1273" t="s">
        <v>484</v>
      </c>
    </row>
    <row r="1274" spans="1:9" x14ac:dyDescent="0.25">
      <c r="A1274" t="s">
        <v>5</v>
      </c>
    </row>
    <row r="1275" spans="1:9" x14ac:dyDescent="0.25">
      <c r="A1275" t="s">
        <v>262</v>
      </c>
    </row>
    <row r="1276" spans="1:9" x14ac:dyDescent="0.25">
      <c r="A1276" t="s">
        <v>18</v>
      </c>
    </row>
    <row r="1277" spans="1:9" x14ac:dyDescent="0.25">
      <c r="A1277" t="s">
        <v>43</v>
      </c>
    </row>
    <row r="1278" spans="1:9" x14ac:dyDescent="0.25">
      <c r="A1278" t="s">
        <v>9</v>
      </c>
    </row>
    <row r="1279" spans="1:9" x14ac:dyDescent="0.25">
      <c r="A1279" t="s">
        <v>485</v>
      </c>
    </row>
    <row r="1280" spans="1:9" x14ac:dyDescent="0.25">
      <c r="A1280" t="s">
        <v>486</v>
      </c>
    </row>
    <row r="1281" spans="1:9" x14ac:dyDescent="0.25">
      <c r="A1281" t="s">
        <v>3677</v>
      </c>
      <c r="B1281" t="s">
        <v>11</v>
      </c>
      <c r="C1281" t="s">
        <v>359</v>
      </c>
      <c r="I1281" t="str">
        <f>A1281&amp;","&amp;B1281&amp;","&amp;C1281&amp;","&amp;D1281&amp;","&amp;E1281</f>
        <v>Flags = Contact,CanProtect,Punching,CanProtect,Punching,,</v>
      </c>
    </row>
    <row r="1282" spans="1:9" x14ac:dyDescent="0.25">
      <c r="A1282" t="s">
        <v>487</v>
      </c>
    </row>
    <row r="1283" spans="1:9" x14ac:dyDescent="0.25">
      <c r="A1283" t="s">
        <v>1</v>
      </c>
    </row>
    <row r="1284" spans="1:9" x14ac:dyDescent="0.25">
      <c r="A1284" t="s">
        <v>488</v>
      </c>
      <c r="I1284" t="str">
        <f>A1284&amp;","&amp;A1285&amp;","&amp;A1286&amp;","&amp;A1287&amp;","&amp;A1288&amp;","&amp;A1289&amp;","&amp;A1290&amp;","&amp;A1291&amp;","&amp;A1292&amp;","&amp;A1293&amp;","&amp;A1294&amp;","&amp;A1295</f>
        <v>[HIGHJUMPKICK],Name = High Jump Kick,Type = FIGHTING,Category = Physical,Power = 130,Accuracy = 90,TotalPP = 10,Target = NearOther,FunctionCode = CrashDamageIfFailsUnusableInGravity,Flags = Contact,CanProtect,CanMirrorMove,Description = The target is attacked with a knee kick from a jump. If it misses the user is hurt instead.,#-------------------------------</v>
      </c>
    </row>
    <row r="1285" spans="1:9" x14ac:dyDescent="0.25">
      <c r="A1285" t="s">
        <v>489</v>
      </c>
    </row>
    <row r="1286" spans="1:9" x14ac:dyDescent="0.25">
      <c r="A1286" t="s">
        <v>484</v>
      </c>
    </row>
    <row r="1287" spans="1:9" x14ac:dyDescent="0.25">
      <c r="A1287" t="s">
        <v>5</v>
      </c>
    </row>
    <row r="1288" spans="1:9" x14ac:dyDescent="0.25">
      <c r="A1288" t="s">
        <v>267</v>
      </c>
    </row>
    <row r="1289" spans="1:9" x14ac:dyDescent="0.25">
      <c r="A1289" t="s">
        <v>98</v>
      </c>
    </row>
    <row r="1290" spans="1:9" x14ac:dyDescent="0.25">
      <c r="A1290" t="s">
        <v>8</v>
      </c>
    </row>
    <row r="1291" spans="1:9" x14ac:dyDescent="0.25">
      <c r="A1291" t="s">
        <v>9</v>
      </c>
    </row>
    <row r="1292" spans="1:9" x14ac:dyDescent="0.25">
      <c r="A1292" t="s">
        <v>490</v>
      </c>
    </row>
    <row r="1293" spans="1:9" x14ac:dyDescent="0.25">
      <c r="A1293" t="s">
        <v>3665</v>
      </c>
      <c r="B1293" t="s">
        <v>11</v>
      </c>
      <c r="C1293" t="s">
        <v>12</v>
      </c>
      <c r="I1293" t="str">
        <f>A1293&amp;","&amp;B1293&amp;","&amp;C1293&amp;","&amp;D1293&amp;","&amp;E1293</f>
        <v>Flags = Contact,CanProtect,CanMirrorMove,CanProtect,CanMirrorMove,,</v>
      </c>
    </row>
    <row r="1294" spans="1:9" x14ac:dyDescent="0.25">
      <c r="A1294" t="s">
        <v>491</v>
      </c>
    </row>
    <row r="1295" spans="1:9" x14ac:dyDescent="0.25">
      <c r="A1295" t="s">
        <v>1</v>
      </c>
    </row>
    <row r="1296" spans="1:9" x14ac:dyDescent="0.25">
      <c r="A1296" t="s">
        <v>492</v>
      </c>
      <c r="I1296" t="str">
        <f>A1296&amp;","&amp;A1297&amp;","&amp;A1298&amp;","&amp;A1299&amp;","&amp;A1300&amp;","&amp;A1301&amp;","&amp;A1302&amp;","&amp;A1303&amp;","&amp;A1304&amp;","&amp;A1305&amp;","&amp;A1306&amp;","&amp;A1307</f>
        <v>[CLOSECOMBAT],Name = Close Combat,Type = FIGHTING,Category = Physical,Power = 120,Accuracy = 100,TotalPP = 5,Target = NearOther,FunctionCode = LowerUserDefSpDef1,Flags = Contact,CanProtect,CanMirrorMove,Description = The user fights the foe up close without guarding itself. It also cuts the user's Defense and Sp. Def.,#-------------------------------</v>
      </c>
    </row>
    <row r="1297" spans="1:9" x14ac:dyDescent="0.25">
      <c r="A1297" t="s">
        <v>493</v>
      </c>
    </row>
    <row r="1298" spans="1:9" x14ac:dyDescent="0.25">
      <c r="A1298" t="s">
        <v>484</v>
      </c>
    </row>
    <row r="1299" spans="1:9" x14ac:dyDescent="0.25">
      <c r="A1299" t="s">
        <v>5</v>
      </c>
    </row>
    <row r="1300" spans="1:9" x14ac:dyDescent="0.25">
      <c r="A1300" t="s">
        <v>6</v>
      </c>
    </row>
    <row r="1301" spans="1:9" x14ac:dyDescent="0.25">
      <c r="A1301" t="s">
        <v>18</v>
      </c>
    </row>
    <row r="1302" spans="1:9" x14ac:dyDescent="0.25">
      <c r="A1302" t="s">
        <v>105</v>
      </c>
    </row>
    <row r="1303" spans="1:9" x14ac:dyDescent="0.25">
      <c r="A1303" t="s">
        <v>9</v>
      </c>
    </row>
    <row r="1304" spans="1:9" x14ac:dyDescent="0.25">
      <c r="A1304" t="s">
        <v>278</v>
      </c>
    </row>
    <row r="1305" spans="1:9" x14ac:dyDescent="0.25">
      <c r="A1305" t="s">
        <v>3665</v>
      </c>
      <c r="B1305" t="s">
        <v>11</v>
      </c>
      <c r="C1305" t="s">
        <v>12</v>
      </c>
      <c r="I1305" t="str">
        <f>A1305&amp;","&amp;B1305&amp;","&amp;C1305&amp;","&amp;D1305&amp;","&amp;E1305</f>
        <v>Flags = Contact,CanProtect,CanMirrorMove,CanProtect,CanMirrorMove,,</v>
      </c>
    </row>
    <row r="1306" spans="1:9" x14ac:dyDescent="0.25">
      <c r="A1306" t="s">
        <v>494</v>
      </c>
    </row>
    <row r="1307" spans="1:9" x14ac:dyDescent="0.25">
      <c r="A1307" t="s">
        <v>1</v>
      </c>
    </row>
    <row r="1308" spans="1:9" x14ac:dyDescent="0.25">
      <c r="A1308" t="s">
        <v>495</v>
      </c>
      <c r="I1308" t="str">
        <f>A1308&amp;","&amp;A1309&amp;","&amp;A1310&amp;","&amp;A1311&amp;","&amp;A1312&amp;","&amp;A1313&amp;","&amp;A1314&amp;","&amp;A1315&amp;","&amp;A1316&amp;","&amp;A1317&amp;","&amp;A1318&amp;","&amp;A1319</f>
        <v>[FOCUSBLAST],Name = Focus Blast,Type = FIGHTING,Category = Special,Power = 120,Accuracy = 70,TotalPP = 5,Target = NearOther,FunctionCode = LowerTargetSpDef1,Flags = CanProtect,CanMirrorMove,Bomb,EffectChance = 10,Description = The user heightens its mental focus and unleashes its power. It may also lower the target's Sp. Def.</v>
      </c>
    </row>
    <row r="1309" spans="1:9" x14ac:dyDescent="0.25">
      <c r="A1309" t="s">
        <v>496</v>
      </c>
    </row>
    <row r="1310" spans="1:9" x14ac:dyDescent="0.25">
      <c r="A1310" t="s">
        <v>484</v>
      </c>
    </row>
    <row r="1311" spans="1:9" x14ac:dyDescent="0.25">
      <c r="A1311" t="s">
        <v>16</v>
      </c>
    </row>
    <row r="1312" spans="1:9" x14ac:dyDescent="0.25">
      <c r="A1312" t="s">
        <v>6</v>
      </c>
    </row>
    <row r="1313" spans="1:9" x14ac:dyDescent="0.25">
      <c r="A1313" t="s">
        <v>349</v>
      </c>
    </row>
    <row r="1314" spans="1:9" x14ac:dyDescent="0.25">
      <c r="A1314" t="s">
        <v>105</v>
      </c>
    </row>
    <row r="1315" spans="1:9" x14ac:dyDescent="0.25">
      <c r="A1315" t="s">
        <v>9</v>
      </c>
    </row>
    <row r="1316" spans="1:9" x14ac:dyDescent="0.25">
      <c r="A1316" t="s">
        <v>19</v>
      </c>
    </row>
    <row r="1317" spans="1:9" x14ac:dyDescent="0.25">
      <c r="A1317" t="s">
        <v>3671</v>
      </c>
      <c r="B1317" t="s">
        <v>12</v>
      </c>
      <c r="C1317" t="s">
        <v>28</v>
      </c>
      <c r="I1317" t="str">
        <f>A1317&amp;","&amp;B1317&amp;","&amp;C1317&amp;","&amp;D1317&amp;","&amp;E1317</f>
        <v>Flags = CanProtect,CanMirrorMove,Bomb,CanMirrorMove,Bomb,,</v>
      </c>
    </row>
    <row r="1318" spans="1:9" x14ac:dyDescent="0.25">
      <c r="A1318" t="s">
        <v>22</v>
      </c>
    </row>
    <row r="1319" spans="1:9" x14ac:dyDescent="0.25">
      <c r="A1319" t="s">
        <v>497</v>
      </c>
    </row>
    <row r="1320" spans="1:9" x14ac:dyDescent="0.25">
      <c r="A1320" t="s">
        <v>1</v>
      </c>
    </row>
    <row r="1321" spans="1:9" x14ac:dyDescent="0.25">
      <c r="A1321" t="s">
        <v>498</v>
      </c>
      <c r="I1321" t="str">
        <f>A1321&amp;","&amp;A1322&amp;","&amp;A1323&amp;","&amp;A1324&amp;","&amp;A1325&amp;","&amp;A1326&amp;","&amp;A1327&amp;","&amp;A1328&amp;","&amp;A1329&amp;","&amp;A1330&amp;","&amp;A1331&amp;","&amp;A1332</f>
        <v>[SUPERPOWER],Name = Superpower,Type = FIGHTING,Category = Physical,Power = 120,Accuracy = 100,TotalPP = 5,Target = NearOther,FunctionCode = LowerUserAtkDef1,Flags = Contact,CanProtect,CanMirrorMove,Description = The user attacks the target with great power. However it also lowers the user's Attack and Defense.,#-------------------------------</v>
      </c>
    </row>
    <row r="1322" spans="1:9" x14ac:dyDescent="0.25">
      <c r="A1322" t="s">
        <v>499</v>
      </c>
    </row>
    <row r="1323" spans="1:9" x14ac:dyDescent="0.25">
      <c r="A1323" t="s">
        <v>484</v>
      </c>
    </row>
    <row r="1324" spans="1:9" x14ac:dyDescent="0.25">
      <c r="A1324" t="s">
        <v>5</v>
      </c>
    </row>
    <row r="1325" spans="1:9" x14ac:dyDescent="0.25">
      <c r="A1325" t="s">
        <v>6</v>
      </c>
    </row>
    <row r="1326" spans="1:9" x14ac:dyDescent="0.25">
      <c r="A1326" t="s">
        <v>18</v>
      </c>
    </row>
    <row r="1327" spans="1:9" x14ac:dyDescent="0.25">
      <c r="A1327" t="s">
        <v>105</v>
      </c>
    </row>
    <row r="1328" spans="1:9" x14ac:dyDescent="0.25">
      <c r="A1328" t="s">
        <v>9</v>
      </c>
    </row>
    <row r="1329" spans="1:9" x14ac:dyDescent="0.25">
      <c r="A1329" t="s">
        <v>500</v>
      </c>
    </row>
    <row r="1330" spans="1:9" x14ac:dyDescent="0.25">
      <c r="A1330" t="s">
        <v>3665</v>
      </c>
      <c r="B1330" t="s">
        <v>11</v>
      </c>
      <c r="C1330" t="s">
        <v>12</v>
      </c>
      <c r="I1330" t="str">
        <f>A1330&amp;","&amp;B1330&amp;","&amp;C1330&amp;","&amp;D1330&amp;","&amp;E1330</f>
        <v>Flags = Contact,CanProtect,CanMirrorMove,CanProtect,CanMirrorMove,,</v>
      </c>
    </row>
    <row r="1331" spans="1:9" x14ac:dyDescent="0.25">
      <c r="A1331" t="s">
        <v>501</v>
      </c>
    </row>
    <row r="1332" spans="1:9" x14ac:dyDescent="0.25">
      <c r="A1332" t="s">
        <v>1</v>
      </c>
    </row>
    <row r="1333" spans="1:9" x14ac:dyDescent="0.25">
      <c r="A1333" t="s">
        <v>502</v>
      </c>
      <c r="I1333" t="str">
        <f>A1333&amp;","&amp;A1334&amp;","&amp;A1335&amp;","&amp;A1336&amp;","&amp;A1337&amp;","&amp;A1338&amp;","&amp;A1339&amp;","&amp;A1340&amp;","&amp;A1341&amp;","&amp;A1342&amp;","&amp;A1343&amp;","&amp;A1344</f>
        <v>[CROSSCHOP],Name = Cross Chop,Type = FIGHTING,Category = Physical,Power = 100,Accuracy = 80,TotalPP = 5,Target = NearOther,FunctionCode = None,Flags = Contact,CanProtect,CanMirrorMove,HighCriticalHitRate,Description = The user delivers a double chop with its forearms crossed. Critical hits land more easily.,#-------------------------------</v>
      </c>
    </row>
    <row r="1334" spans="1:9" x14ac:dyDescent="0.25">
      <c r="A1334" t="s">
        <v>503</v>
      </c>
    </row>
    <row r="1335" spans="1:9" x14ac:dyDescent="0.25">
      <c r="A1335" t="s">
        <v>484</v>
      </c>
    </row>
    <row r="1336" spans="1:9" x14ac:dyDescent="0.25">
      <c r="A1336" t="s">
        <v>5</v>
      </c>
    </row>
    <row r="1337" spans="1:9" x14ac:dyDescent="0.25">
      <c r="A1337" t="s">
        <v>104</v>
      </c>
    </row>
    <row r="1338" spans="1:9" x14ac:dyDescent="0.25">
      <c r="A1338" t="s">
        <v>504</v>
      </c>
    </row>
    <row r="1339" spans="1:9" x14ac:dyDescent="0.25">
      <c r="A1339" t="s">
        <v>105</v>
      </c>
    </row>
    <row r="1340" spans="1:9" x14ac:dyDescent="0.25">
      <c r="A1340" t="s">
        <v>9</v>
      </c>
    </row>
    <row r="1341" spans="1:9" x14ac:dyDescent="0.25">
      <c r="A1341" t="s">
        <v>10</v>
      </c>
    </row>
    <row r="1342" spans="1:9" x14ac:dyDescent="0.25">
      <c r="A1342" t="s">
        <v>3678</v>
      </c>
      <c r="B1342" t="s">
        <v>11</v>
      </c>
      <c r="C1342" t="s">
        <v>12</v>
      </c>
      <c r="D1342" t="s">
        <v>290</v>
      </c>
      <c r="I1342" t="str">
        <f>A1342&amp;","&amp;B1342&amp;","&amp;C1342&amp;","&amp;D1342&amp;","&amp;E1342</f>
        <v>Flags = Contact,CanProtect,CanMirrorMove,HighCriticalHitRate,CanProtect,CanMirrorMove,HighCriticalHitRate,</v>
      </c>
    </row>
    <row r="1343" spans="1:9" x14ac:dyDescent="0.25">
      <c r="A1343" t="s">
        <v>505</v>
      </c>
    </row>
    <row r="1344" spans="1:9" x14ac:dyDescent="0.25">
      <c r="A1344" t="s">
        <v>1</v>
      </c>
    </row>
    <row r="1345" spans="1:9" x14ac:dyDescent="0.25">
      <c r="A1345" t="s">
        <v>506</v>
      </c>
      <c r="I1345" t="str">
        <f>A1345&amp;","&amp;A1346&amp;","&amp;A1347&amp;","&amp;A1348&amp;","&amp;A1349&amp;","&amp;A1350&amp;","&amp;A1351&amp;","&amp;A1352&amp;","&amp;A1353&amp;","&amp;A1354&amp;","&amp;A1355&amp;","&amp;A1356</f>
        <v>[DYNAMICPUNCH],Name = Dynamic Punch,Type = FIGHTING,Category = Physical,Power = 100,Accuracy = 50,TotalPP = 5,Target = NearOther,FunctionCode = ConfuseTarget,Flags = Contact,CanProtect,CanMirrorMove,Punching,EffectChance = 100,Description = The user punches the target with full concentrated power. It confuses the target if it hits.</v>
      </c>
    </row>
    <row r="1346" spans="1:9" x14ac:dyDescent="0.25">
      <c r="A1346" t="s">
        <v>507</v>
      </c>
    </row>
    <row r="1347" spans="1:9" x14ac:dyDescent="0.25">
      <c r="A1347" t="s">
        <v>484</v>
      </c>
    </row>
    <row r="1348" spans="1:9" x14ac:dyDescent="0.25">
      <c r="A1348" t="s">
        <v>5</v>
      </c>
    </row>
    <row r="1349" spans="1:9" x14ac:dyDescent="0.25">
      <c r="A1349" t="s">
        <v>104</v>
      </c>
    </row>
    <row r="1350" spans="1:9" x14ac:dyDescent="0.25">
      <c r="A1350" t="s">
        <v>344</v>
      </c>
    </row>
    <row r="1351" spans="1:9" x14ac:dyDescent="0.25">
      <c r="A1351" t="s">
        <v>105</v>
      </c>
    </row>
    <row r="1352" spans="1:9" x14ac:dyDescent="0.25">
      <c r="A1352" t="s">
        <v>9</v>
      </c>
    </row>
    <row r="1353" spans="1:9" x14ac:dyDescent="0.25">
      <c r="A1353" t="s">
        <v>508</v>
      </c>
    </row>
    <row r="1354" spans="1:9" x14ac:dyDescent="0.25">
      <c r="A1354" t="s">
        <v>3676</v>
      </c>
      <c r="B1354" t="s">
        <v>11</v>
      </c>
      <c r="C1354" t="s">
        <v>12</v>
      </c>
      <c r="D1354" t="s">
        <v>359</v>
      </c>
      <c r="I1354" t="str">
        <f>A1354&amp;","&amp;B1354&amp;","&amp;C1354&amp;","&amp;D1354&amp;","&amp;E1354</f>
        <v>Flags = Contact,CanProtect,CanMirrorMove,Punching,CanProtect,CanMirrorMove,Punching,</v>
      </c>
    </row>
    <row r="1355" spans="1:9" x14ac:dyDescent="0.25">
      <c r="A1355" t="s">
        <v>38</v>
      </c>
    </row>
    <row r="1356" spans="1:9" x14ac:dyDescent="0.25">
      <c r="A1356" t="s">
        <v>509</v>
      </c>
    </row>
    <row r="1357" spans="1:9" x14ac:dyDescent="0.25">
      <c r="A1357" t="s">
        <v>1</v>
      </c>
    </row>
    <row r="1358" spans="1:9" x14ac:dyDescent="0.25">
      <c r="A1358" t="s">
        <v>510</v>
      </c>
      <c r="I1358" t="str">
        <f>A1358&amp;","&amp;A1359&amp;","&amp;A1360&amp;","&amp;A1361&amp;","&amp;A1362&amp;","&amp;A1363&amp;","&amp;A1364&amp;","&amp;A1365&amp;","&amp;A1366&amp;","&amp;A1367&amp;","&amp;A1368&amp;","&amp;A1369</f>
        <v>[FLYINGPRESS],Name = Flying Press,Type = FIGHTING,Category = Physical,Power = 100,Accuracy = 95,TotalPP = 10,Target = Other,FunctionCode = EffectivenessIncludesFlyingType,Flags = Contact,CanProtect,CanMirrorMove,Description = The user dives down onto the target from the sky. This move is Fighting and Flying type simultaneously.,#-------------------------------</v>
      </c>
    </row>
    <row r="1359" spans="1:9" x14ac:dyDescent="0.25">
      <c r="A1359" t="s">
        <v>511</v>
      </c>
    </row>
    <row r="1360" spans="1:9" x14ac:dyDescent="0.25">
      <c r="A1360" t="s">
        <v>484</v>
      </c>
    </row>
    <row r="1361" spans="1:9" x14ac:dyDescent="0.25">
      <c r="A1361" t="s">
        <v>5</v>
      </c>
    </row>
    <row r="1362" spans="1:9" x14ac:dyDescent="0.25">
      <c r="A1362" t="s">
        <v>104</v>
      </c>
    </row>
    <row r="1363" spans="1:9" x14ac:dyDescent="0.25">
      <c r="A1363" t="s">
        <v>91</v>
      </c>
    </row>
    <row r="1364" spans="1:9" x14ac:dyDescent="0.25">
      <c r="A1364" t="s">
        <v>8</v>
      </c>
    </row>
    <row r="1365" spans="1:9" x14ac:dyDescent="0.25">
      <c r="A1365" t="s">
        <v>131</v>
      </c>
    </row>
    <row r="1366" spans="1:9" x14ac:dyDescent="0.25">
      <c r="A1366" t="s">
        <v>512</v>
      </c>
    </row>
    <row r="1367" spans="1:9" x14ac:dyDescent="0.25">
      <c r="A1367" t="s">
        <v>3665</v>
      </c>
      <c r="B1367" t="s">
        <v>11</v>
      </c>
      <c r="C1367" t="s">
        <v>12</v>
      </c>
      <c r="I1367" t="str">
        <f>A1367&amp;","&amp;B1367&amp;","&amp;C1367&amp;","&amp;D1367&amp;","&amp;E1367</f>
        <v>Flags = Contact,CanProtect,CanMirrorMove,CanProtect,CanMirrorMove,,</v>
      </c>
    </row>
    <row r="1368" spans="1:9" x14ac:dyDescent="0.25">
      <c r="A1368" t="s">
        <v>513</v>
      </c>
    </row>
    <row r="1369" spans="1:9" x14ac:dyDescent="0.25">
      <c r="A1369" t="s">
        <v>1</v>
      </c>
    </row>
    <row r="1370" spans="1:9" x14ac:dyDescent="0.25">
      <c r="A1370" t="s">
        <v>514</v>
      </c>
      <c r="I1370" t="str">
        <f>A1370&amp;","&amp;A1371&amp;","&amp;A1372&amp;","&amp;A1373&amp;","&amp;A1374&amp;","&amp;A1375&amp;","&amp;A1376&amp;","&amp;A1377&amp;","&amp;A1378&amp;","&amp;A1379&amp;","&amp;A1380&amp;","&amp;A1381</f>
        <v>[HAMMERARM],Name = Hammer Arm,Type = FIGHTING,Category = Physical,Power = 100,Accuracy = 90,TotalPP = 10,Target = NearOther,FunctionCode = LowerUserSpeed1,Flags = Contact,CanProtect,CanMirrorMove,Punching,Description = The user swings and hits with its strong and heavy fist. It lowers the user's Speed however.,#-------------------------------</v>
      </c>
    </row>
    <row r="1371" spans="1:9" x14ac:dyDescent="0.25">
      <c r="A1371" t="s">
        <v>515</v>
      </c>
    </row>
    <row r="1372" spans="1:9" x14ac:dyDescent="0.25">
      <c r="A1372" t="s">
        <v>484</v>
      </c>
    </row>
    <row r="1373" spans="1:9" x14ac:dyDescent="0.25">
      <c r="A1373" t="s">
        <v>5</v>
      </c>
    </row>
    <row r="1374" spans="1:9" x14ac:dyDescent="0.25">
      <c r="A1374" t="s">
        <v>104</v>
      </c>
    </row>
    <row r="1375" spans="1:9" x14ac:dyDescent="0.25">
      <c r="A1375" t="s">
        <v>98</v>
      </c>
    </row>
    <row r="1376" spans="1:9" x14ac:dyDescent="0.25">
      <c r="A1376" t="s">
        <v>8</v>
      </c>
    </row>
    <row r="1377" spans="1:9" x14ac:dyDescent="0.25">
      <c r="A1377" t="s">
        <v>9</v>
      </c>
    </row>
    <row r="1378" spans="1:9" x14ac:dyDescent="0.25">
      <c r="A1378" t="s">
        <v>516</v>
      </c>
    </row>
    <row r="1379" spans="1:9" x14ac:dyDescent="0.25">
      <c r="A1379" t="s">
        <v>3676</v>
      </c>
      <c r="B1379" t="s">
        <v>11</v>
      </c>
      <c r="C1379" t="s">
        <v>12</v>
      </c>
      <c r="D1379" t="s">
        <v>359</v>
      </c>
      <c r="I1379" t="str">
        <f>A1379&amp;","&amp;B1379&amp;","&amp;C1379&amp;","&amp;D1379&amp;","&amp;E1379</f>
        <v>Flags = Contact,CanProtect,CanMirrorMove,Punching,CanProtect,CanMirrorMove,Punching,</v>
      </c>
    </row>
    <row r="1380" spans="1:9" x14ac:dyDescent="0.25">
      <c r="A1380" t="s">
        <v>517</v>
      </c>
    </row>
    <row r="1381" spans="1:9" x14ac:dyDescent="0.25">
      <c r="A1381" t="s">
        <v>1</v>
      </c>
    </row>
    <row r="1382" spans="1:9" x14ac:dyDescent="0.25">
      <c r="A1382" t="s">
        <v>518</v>
      </c>
      <c r="I1382" t="str">
        <f>A1382&amp;","&amp;A1383&amp;","&amp;A1384&amp;","&amp;A1385&amp;","&amp;A1386&amp;","&amp;A1387&amp;","&amp;A1388&amp;","&amp;A1389&amp;","&amp;A1390&amp;","&amp;A1391&amp;","&amp;A1392&amp;","&amp;A1393</f>
        <v>[JUMPKICK],Name = Jump Kick,Type = FIGHTING,Category = Physical,Power = 100,Accuracy = 95,TotalPP = 10,Target = NearOther,FunctionCode = CrashDamageIfFailsUnusableInGravity,Flags = Contact,CanProtect,CanMirrorMove,Description = The user jumps up high then strikes with a kick. If the kick misses the user hurts itself.,#-------------------------------</v>
      </c>
    </row>
    <row r="1383" spans="1:9" x14ac:dyDescent="0.25">
      <c r="A1383" t="s">
        <v>519</v>
      </c>
    </row>
    <row r="1384" spans="1:9" x14ac:dyDescent="0.25">
      <c r="A1384" t="s">
        <v>484</v>
      </c>
    </row>
    <row r="1385" spans="1:9" x14ac:dyDescent="0.25">
      <c r="A1385" t="s">
        <v>5</v>
      </c>
    </row>
    <row r="1386" spans="1:9" x14ac:dyDescent="0.25">
      <c r="A1386" t="s">
        <v>104</v>
      </c>
    </row>
    <row r="1387" spans="1:9" x14ac:dyDescent="0.25">
      <c r="A1387" t="s">
        <v>91</v>
      </c>
    </row>
    <row r="1388" spans="1:9" x14ac:dyDescent="0.25">
      <c r="A1388" t="s">
        <v>8</v>
      </c>
    </row>
    <row r="1389" spans="1:9" x14ac:dyDescent="0.25">
      <c r="A1389" t="s">
        <v>9</v>
      </c>
    </row>
    <row r="1390" spans="1:9" x14ac:dyDescent="0.25">
      <c r="A1390" t="s">
        <v>490</v>
      </c>
    </row>
    <row r="1391" spans="1:9" x14ac:dyDescent="0.25">
      <c r="A1391" t="s">
        <v>3665</v>
      </c>
      <c r="B1391" t="s">
        <v>11</v>
      </c>
      <c r="C1391" t="s">
        <v>12</v>
      </c>
      <c r="I1391" t="str">
        <f>A1391&amp;","&amp;B1391&amp;","&amp;C1391&amp;","&amp;D1391&amp;","&amp;E1391</f>
        <v>Flags = Contact,CanProtect,CanMirrorMove,CanProtect,CanMirrorMove,,</v>
      </c>
    </row>
    <row r="1392" spans="1:9" x14ac:dyDescent="0.25">
      <c r="A1392" t="s">
        <v>520</v>
      </c>
    </row>
    <row r="1393" spans="1:9" x14ac:dyDescent="0.25">
      <c r="A1393" t="s">
        <v>1</v>
      </c>
    </row>
    <row r="1394" spans="1:9" x14ac:dyDescent="0.25">
      <c r="A1394" t="s">
        <v>521</v>
      </c>
      <c r="I1394" t="str">
        <f>A1394&amp;","&amp;A1395&amp;","&amp;A1396&amp;","&amp;A1397&amp;","&amp;A1398&amp;","&amp;A1399&amp;","&amp;A1400&amp;","&amp;A1401&amp;","&amp;A1402&amp;","&amp;A1403&amp;","&amp;A1404&amp;","&amp;A1405</f>
        <v>[SACREDSWORD],Name = Sacred Sword,Type = FIGHTING,Category = Physical,Power = 90,Accuracy = 100,TotalPP = 15,Target = NearOther,FunctionCode = IgnoreTargetDefSpDefEvaStatStages,Flags = Contact,CanProtect,CanMirrorMove,Description = The user attacks by slicing with its long horns. The target's stat changes don't affect the damage.,#-------------------------------</v>
      </c>
    </row>
    <row r="1395" spans="1:9" x14ac:dyDescent="0.25">
      <c r="A1395" t="s">
        <v>522</v>
      </c>
    </row>
    <row r="1396" spans="1:9" x14ac:dyDescent="0.25">
      <c r="A1396" t="s">
        <v>484</v>
      </c>
    </row>
    <row r="1397" spans="1:9" x14ac:dyDescent="0.25">
      <c r="A1397" t="s">
        <v>5</v>
      </c>
    </row>
    <row r="1398" spans="1:9" x14ac:dyDescent="0.25">
      <c r="A1398" t="s">
        <v>17</v>
      </c>
    </row>
    <row r="1399" spans="1:9" x14ac:dyDescent="0.25">
      <c r="A1399" t="s">
        <v>18</v>
      </c>
    </row>
    <row r="1400" spans="1:9" x14ac:dyDescent="0.25">
      <c r="A1400" t="s">
        <v>26</v>
      </c>
    </row>
    <row r="1401" spans="1:9" x14ac:dyDescent="0.25">
      <c r="A1401" t="s">
        <v>9</v>
      </c>
    </row>
    <row r="1402" spans="1:9" x14ac:dyDescent="0.25">
      <c r="A1402" t="s">
        <v>116</v>
      </c>
    </row>
    <row r="1403" spans="1:9" x14ac:dyDescent="0.25">
      <c r="A1403" t="s">
        <v>3665</v>
      </c>
      <c r="B1403" t="s">
        <v>11</v>
      </c>
      <c r="C1403" t="s">
        <v>12</v>
      </c>
      <c r="I1403" t="str">
        <f>A1403&amp;","&amp;B1403&amp;","&amp;C1403&amp;","&amp;D1403&amp;","&amp;E1403</f>
        <v>Flags = Contact,CanProtect,CanMirrorMove,CanProtect,CanMirrorMove,,</v>
      </c>
    </row>
    <row r="1404" spans="1:9" x14ac:dyDescent="0.25">
      <c r="A1404" t="s">
        <v>523</v>
      </c>
    </row>
    <row r="1405" spans="1:9" x14ac:dyDescent="0.25">
      <c r="A1405" t="s">
        <v>1</v>
      </c>
    </row>
    <row r="1406" spans="1:9" x14ac:dyDescent="0.25">
      <c r="A1406" t="s">
        <v>524</v>
      </c>
      <c r="I1406" t="str">
        <f>A1406&amp;","&amp;A1407&amp;","&amp;A1408&amp;","&amp;A1409&amp;","&amp;A1410&amp;","&amp;A1411&amp;","&amp;A1412&amp;","&amp;A1413&amp;","&amp;A1414&amp;","&amp;A1415&amp;","&amp;A1416&amp;","&amp;A1417</f>
        <v>[SECRETSWORD],Name = Secret Sword,Type = FIGHTING,Category = Special,Power = 85,Accuracy = 100,TotalPP = 10,Target = NearOther,FunctionCode = UseTargetDefenseInsteadOfTargetSpDef,Flags = CanProtect,CanMirrorMove,Description = The user cuts with its long horn. The odd power contained in it does physical damage to the foe.,#-------------------------------</v>
      </c>
    </row>
    <row r="1407" spans="1:9" x14ac:dyDescent="0.25">
      <c r="A1407" t="s">
        <v>525</v>
      </c>
    </row>
    <row r="1408" spans="1:9" x14ac:dyDescent="0.25">
      <c r="A1408" t="s">
        <v>484</v>
      </c>
    </row>
    <row r="1409" spans="1:9" x14ac:dyDescent="0.25">
      <c r="A1409" t="s">
        <v>16</v>
      </c>
    </row>
    <row r="1410" spans="1:9" x14ac:dyDescent="0.25">
      <c r="A1410" t="s">
        <v>115</v>
      </c>
    </row>
    <row r="1411" spans="1:9" x14ac:dyDescent="0.25">
      <c r="A1411" t="s">
        <v>18</v>
      </c>
    </row>
    <row r="1412" spans="1:9" x14ac:dyDescent="0.25">
      <c r="A1412" t="s">
        <v>8</v>
      </c>
    </row>
    <row r="1413" spans="1:9" x14ac:dyDescent="0.25">
      <c r="A1413" t="s">
        <v>9</v>
      </c>
    </row>
    <row r="1414" spans="1:9" x14ac:dyDescent="0.25">
      <c r="A1414" t="s">
        <v>526</v>
      </c>
    </row>
    <row r="1415" spans="1:9" x14ac:dyDescent="0.25">
      <c r="A1415" t="s">
        <v>3672</v>
      </c>
      <c r="B1415" t="s">
        <v>12</v>
      </c>
      <c r="I1415" t="str">
        <f>A1415&amp;","&amp;B1415&amp;","&amp;C1415&amp;","&amp;D1415&amp;","&amp;E1415</f>
        <v>Flags = CanProtect,CanMirrorMove,CanMirrorMove,,,</v>
      </c>
    </row>
    <row r="1416" spans="1:9" x14ac:dyDescent="0.25">
      <c r="A1416" t="s">
        <v>527</v>
      </c>
    </row>
    <row r="1417" spans="1:9" x14ac:dyDescent="0.25">
      <c r="A1417" t="s">
        <v>1</v>
      </c>
    </row>
    <row r="1418" spans="1:9" x14ac:dyDescent="0.25">
      <c r="A1418" t="s">
        <v>528</v>
      </c>
      <c r="I1418" t="str">
        <f>A1418&amp;","&amp;A1419&amp;","&amp;A1420&amp;","&amp;A1421&amp;","&amp;A1422&amp;","&amp;A1423&amp;","&amp;A1424&amp;","&amp;A1425&amp;","&amp;A1426&amp;","&amp;A1427&amp;","&amp;A1428&amp;","&amp;A1429</f>
        <v>[SUBMISSION],Name = Submission,Type = FIGHTING,Category = Physical,Power = 80,Accuracy = 80,TotalPP = 20,Target = NearOther,FunctionCode = RecoilQuarterOfDamageDealt,Flags = Contact,CanProtect,CanMirrorMove,Description = The user grabs the target and recklessly dives for the ground. It also hurts the user slightly.,#-------------------------------</v>
      </c>
    </row>
    <row r="1419" spans="1:9" x14ac:dyDescent="0.25">
      <c r="A1419" t="s">
        <v>529</v>
      </c>
    </row>
    <row r="1420" spans="1:9" x14ac:dyDescent="0.25">
      <c r="A1420" t="s">
        <v>484</v>
      </c>
    </row>
    <row r="1421" spans="1:9" x14ac:dyDescent="0.25">
      <c r="A1421" t="s">
        <v>5</v>
      </c>
    </row>
    <row r="1422" spans="1:9" x14ac:dyDescent="0.25">
      <c r="A1422" t="s">
        <v>32</v>
      </c>
    </row>
    <row r="1423" spans="1:9" x14ac:dyDescent="0.25">
      <c r="A1423" t="s">
        <v>504</v>
      </c>
    </row>
    <row r="1424" spans="1:9" x14ac:dyDescent="0.25">
      <c r="A1424" t="s">
        <v>43</v>
      </c>
    </row>
    <row r="1425" spans="1:9" x14ac:dyDescent="0.25">
      <c r="A1425" t="s">
        <v>9</v>
      </c>
    </row>
    <row r="1426" spans="1:9" x14ac:dyDescent="0.25">
      <c r="A1426" t="s">
        <v>366</v>
      </c>
    </row>
    <row r="1427" spans="1:9" x14ac:dyDescent="0.25">
      <c r="A1427" t="s">
        <v>3665</v>
      </c>
      <c r="B1427" t="s">
        <v>11</v>
      </c>
      <c r="C1427" t="s">
        <v>12</v>
      </c>
      <c r="I1427" t="str">
        <f>A1427&amp;","&amp;B1427&amp;","&amp;C1427&amp;","&amp;D1427&amp;","&amp;E1427</f>
        <v>Flags = Contact,CanProtect,CanMirrorMove,CanProtect,CanMirrorMove,,</v>
      </c>
    </row>
    <row r="1428" spans="1:9" x14ac:dyDescent="0.25">
      <c r="A1428" t="s">
        <v>530</v>
      </c>
    </row>
    <row r="1429" spans="1:9" x14ac:dyDescent="0.25">
      <c r="A1429" t="s">
        <v>1</v>
      </c>
    </row>
    <row r="1430" spans="1:9" x14ac:dyDescent="0.25">
      <c r="A1430" t="s">
        <v>531</v>
      </c>
      <c r="I1430" t="str">
        <f>A1430&amp;","&amp;A1431&amp;","&amp;A1432&amp;","&amp;A1433&amp;","&amp;A1434&amp;","&amp;A1435&amp;","&amp;A1436&amp;","&amp;A1437&amp;","&amp;A1438&amp;","&amp;A1439&amp;","&amp;A1440&amp;","&amp;A1441</f>
        <v>[DRAINPUNCH],Name = Drain Punch,Type = FIGHTING,Category = Physical,Power = 75,Accuracy = 100,TotalPP = 10,Target = NearOther,FunctionCode = HealUserByHalfOfDamageDone,Flags = Contact,CanProtect,CanMirrorMove,Punching,Description = An energy-draining punch. The user's HP is restored by half the damage taken by the target.,#-------------------------------</v>
      </c>
    </row>
    <row r="1431" spans="1:9" x14ac:dyDescent="0.25">
      <c r="A1431" t="s">
        <v>532</v>
      </c>
    </row>
    <row r="1432" spans="1:9" x14ac:dyDescent="0.25">
      <c r="A1432" t="s">
        <v>484</v>
      </c>
    </row>
    <row r="1433" spans="1:9" x14ac:dyDescent="0.25">
      <c r="A1433" t="s">
        <v>5</v>
      </c>
    </row>
    <row r="1434" spans="1:9" x14ac:dyDescent="0.25">
      <c r="A1434" t="s">
        <v>256</v>
      </c>
    </row>
    <row r="1435" spans="1:9" x14ac:dyDescent="0.25">
      <c r="A1435" t="s">
        <v>18</v>
      </c>
    </row>
    <row r="1436" spans="1:9" x14ac:dyDescent="0.25">
      <c r="A1436" t="s">
        <v>8</v>
      </c>
    </row>
    <row r="1437" spans="1:9" x14ac:dyDescent="0.25">
      <c r="A1437" t="s">
        <v>9</v>
      </c>
    </row>
    <row r="1438" spans="1:9" x14ac:dyDescent="0.25">
      <c r="A1438" t="s">
        <v>33</v>
      </c>
    </row>
    <row r="1439" spans="1:9" x14ac:dyDescent="0.25">
      <c r="A1439" t="s">
        <v>3676</v>
      </c>
      <c r="B1439" t="s">
        <v>11</v>
      </c>
      <c r="C1439" t="s">
        <v>12</v>
      </c>
      <c r="D1439" t="s">
        <v>359</v>
      </c>
      <c r="I1439" t="str">
        <f>A1439&amp;","&amp;B1439&amp;","&amp;C1439&amp;","&amp;D1439&amp;","&amp;E1439</f>
        <v>Flags = Contact,CanProtect,CanMirrorMove,Punching,CanProtect,CanMirrorMove,Punching,</v>
      </c>
    </row>
    <row r="1440" spans="1:9" x14ac:dyDescent="0.25">
      <c r="A1440" t="s">
        <v>533</v>
      </c>
    </row>
    <row r="1441" spans="1:9" x14ac:dyDescent="0.25">
      <c r="A1441" t="s">
        <v>1</v>
      </c>
    </row>
    <row r="1442" spans="1:9" x14ac:dyDescent="0.25">
      <c r="A1442" t="s">
        <v>534</v>
      </c>
      <c r="I1442" t="str">
        <f>A1442&amp;","&amp;A1443&amp;","&amp;A1444&amp;","&amp;A1445&amp;","&amp;A1446&amp;","&amp;A1447&amp;","&amp;A1448&amp;","&amp;A1449&amp;","&amp;A1450&amp;","&amp;A1451&amp;","&amp;A1452&amp;","&amp;A1453</f>
        <v>[VITALTHROW],Name = Vital Throw,Type = FIGHTING,Category = Physical,Power = 70,Accuracy = 0,TotalPP = 10,Target = NearOther,Priority = -1,FunctionCode = None,Flags = Contact,CanProtect,CanMirrorMove,Description = The user attacks last. In return this throw move is guaranteed not to miss.</v>
      </c>
    </row>
    <row r="1443" spans="1:9" x14ac:dyDescent="0.25">
      <c r="A1443" t="s">
        <v>535</v>
      </c>
    </row>
    <row r="1444" spans="1:9" x14ac:dyDescent="0.25">
      <c r="A1444" t="s">
        <v>484</v>
      </c>
    </row>
    <row r="1445" spans="1:9" x14ac:dyDescent="0.25">
      <c r="A1445" t="s">
        <v>5</v>
      </c>
    </row>
    <row r="1446" spans="1:9" x14ac:dyDescent="0.25">
      <c r="A1446" t="s">
        <v>42</v>
      </c>
    </row>
    <row r="1447" spans="1:9" x14ac:dyDescent="0.25">
      <c r="A1447" t="s">
        <v>60</v>
      </c>
    </row>
    <row r="1448" spans="1:9" x14ac:dyDescent="0.25">
      <c r="A1448" t="s">
        <v>8</v>
      </c>
    </row>
    <row r="1449" spans="1:9" x14ac:dyDescent="0.25">
      <c r="A1449" t="s">
        <v>9</v>
      </c>
    </row>
    <row r="1450" spans="1:9" x14ac:dyDescent="0.25">
      <c r="A1450" t="s">
        <v>536</v>
      </c>
    </row>
    <row r="1451" spans="1:9" x14ac:dyDescent="0.25">
      <c r="A1451" t="s">
        <v>10</v>
      </c>
    </row>
    <row r="1452" spans="1:9" x14ac:dyDescent="0.25">
      <c r="A1452" t="s">
        <v>3665</v>
      </c>
      <c r="B1452" t="s">
        <v>11</v>
      </c>
      <c r="C1452" t="s">
        <v>12</v>
      </c>
      <c r="I1452" t="str">
        <f>A1452&amp;","&amp;B1452&amp;","&amp;C1452&amp;","&amp;D1452&amp;","&amp;E1452</f>
        <v>Flags = Contact,CanProtect,CanMirrorMove,CanProtect,CanMirrorMove,,</v>
      </c>
    </row>
    <row r="1453" spans="1:9" x14ac:dyDescent="0.25">
      <c r="A1453" t="s">
        <v>537</v>
      </c>
    </row>
    <row r="1454" spans="1:9" x14ac:dyDescent="0.25">
      <c r="A1454" t="s">
        <v>1</v>
      </c>
    </row>
    <row r="1455" spans="1:9" x14ac:dyDescent="0.25">
      <c r="A1455" t="s">
        <v>538</v>
      </c>
      <c r="I1455" t="str">
        <f>A1455&amp;","&amp;A1456&amp;","&amp;A1457&amp;","&amp;A1458&amp;","&amp;A1459&amp;","&amp;A1460&amp;","&amp;A1461&amp;","&amp;A1462&amp;","&amp;A1463&amp;","&amp;A1464&amp;","&amp;A1465&amp;","&amp;A1466</f>
        <v>[WAKEUPSLAP],Name = Wake-Up Slap,Type = FIGHTING,Category = Physical,Power = 70,Accuracy = 100,TotalPP = 10,Target = NearOther,FunctionCode = DoublePowerIfTargetAsleepCureTarget,Flags = Contact,CanProtect,CanMirrorMove,Description = This attack inflicts big damage on a sleeping target. It also wakes the target up however.,#-------------------------------</v>
      </c>
    </row>
    <row r="1456" spans="1:9" x14ac:dyDescent="0.25">
      <c r="A1456" t="s">
        <v>539</v>
      </c>
    </row>
    <row r="1457" spans="1:9" x14ac:dyDescent="0.25">
      <c r="A1457" t="s">
        <v>484</v>
      </c>
    </row>
    <row r="1458" spans="1:9" x14ac:dyDescent="0.25">
      <c r="A1458" t="s">
        <v>5</v>
      </c>
    </row>
    <row r="1459" spans="1:9" x14ac:dyDescent="0.25">
      <c r="A1459" t="s">
        <v>42</v>
      </c>
    </row>
    <row r="1460" spans="1:9" x14ac:dyDescent="0.25">
      <c r="A1460" t="s">
        <v>18</v>
      </c>
    </row>
    <row r="1461" spans="1:9" x14ac:dyDescent="0.25">
      <c r="A1461" t="s">
        <v>8</v>
      </c>
    </row>
    <row r="1462" spans="1:9" x14ac:dyDescent="0.25">
      <c r="A1462" t="s">
        <v>9</v>
      </c>
    </row>
    <row r="1463" spans="1:9" x14ac:dyDescent="0.25">
      <c r="A1463" t="s">
        <v>540</v>
      </c>
    </row>
    <row r="1464" spans="1:9" x14ac:dyDescent="0.25">
      <c r="A1464" t="s">
        <v>3665</v>
      </c>
      <c r="B1464" t="s">
        <v>11</v>
      </c>
      <c r="C1464" t="s">
        <v>12</v>
      </c>
      <c r="I1464" t="str">
        <f>A1464&amp;","&amp;B1464&amp;","&amp;C1464&amp;","&amp;D1464&amp;","&amp;E1464</f>
        <v>Flags = Contact,CanProtect,CanMirrorMove,CanProtect,CanMirrorMove,,</v>
      </c>
    </row>
    <row r="1465" spans="1:9" x14ac:dyDescent="0.25">
      <c r="A1465" t="s">
        <v>541</v>
      </c>
    </row>
    <row r="1466" spans="1:9" x14ac:dyDescent="0.25">
      <c r="A1466" t="s">
        <v>1</v>
      </c>
    </row>
    <row r="1467" spans="1:9" x14ac:dyDescent="0.25">
      <c r="A1467" t="s">
        <v>542</v>
      </c>
      <c r="I1467" t="str">
        <f>A1467&amp;","&amp;A1468&amp;","&amp;A1469&amp;","&amp;A1470&amp;","&amp;A1471&amp;","&amp;A1472&amp;","&amp;A1473&amp;","&amp;A1474&amp;","&amp;A1475&amp;","&amp;A1476&amp;","&amp;A1477&amp;","&amp;A1478</f>
        <v>[LOWSWEEP],Name = Low Sweep,Type = FIGHTING,Category = Physical,Power = 65,Accuracy = 100,TotalPP = 20,Target = NearOther,FunctionCode = LowerTargetSpeed1,Flags = Contact,CanProtect,CanMirrorMove,EffectChance = 100,Description = The user attacks the target's legs swiftly reducing the target's Speed stat.</v>
      </c>
    </row>
    <row r="1468" spans="1:9" x14ac:dyDescent="0.25">
      <c r="A1468" t="s">
        <v>543</v>
      </c>
    </row>
    <row r="1469" spans="1:9" x14ac:dyDescent="0.25">
      <c r="A1469" t="s">
        <v>484</v>
      </c>
    </row>
    <row r="1470" spans="1:9" x14ac:dyDescent="0.25">
      <c r="A1470" t="s">
        <v>5</v>
      </c>
    </row>
    <row r="1471" spans="1:9" x14ac:dyDescent="0.25">
      <c r="A1471" t="s">
        <v>146</v>
      </c>
    </row>
    <row r="1472" spans="1:9" x14ac:dyDescent="0.25">
      <c r="A1472" t="s">
        <v>18</v>
      </c>
    </row>
    <row r="1473" spans="1:9" x14ac:dyDescent="0.25">
      <c r="A1473" t="s">
        <v>43</v>
      </c>
    </row>
    <row r="1474" spans="1:9" x14ac:dyDescent="0.25">
      <c r="A1474" t="s">
        <v>9</v>
      </c>
    </row>
    <row r="1475" spans="1:9" x14ac:dyDescent="0.25">
      <c r="A1475" t="s">
        <v>385</v>
      </c>
    </row>
    <row r="1476" spans="1:9" x14ac:dyDescent="0.25">
      <c r="A1476" t="s">
        <v>3665</v>
      </c>
      <c r="B1476" t="s">
        <v>11</v>
      </c>
      <c r="C1476" t="s">
        <v>12</v>
      </c>
      <c r="I1476" t="str">
        <f>A1476&amp;","&amp;B1476&amp;","&amp;C1476&amp;","&amp;D1476&amp;","&amp;E1476</f>
        <v>Flags = Contact,CanProtect,CanMirrorMove,CanProtect,CanMirrorMove,,</v>
      </c>
    </row>
    <row r="1477" spans="1:9" x14ac:dyDescent="0.25">
      <c r="A1477" t="s">
        <v>38</v>
      </c>
    </row>
    <row r="1478" spans="1:9" x14ac:dyDescent="0.25">
      <c r="A1478" t="s">
        <v>544</v>
      </c>
    </row>
    <row r="1479" spans="1:9" x14ac:dyDescent="0.25">
      <c r="A1479" t="s">
        <v>1</v>
      </c>
    </row>
    <row r="1480" spans="1:9" x14ac:dyDescent="0.25">
      <c r="A1480" t="s">
        <v>545</v>
      </c>
      <c r="I1480" t="str">
        <f>A1480&amp;","&amp;A1481&amp;","&amp;A1482&amp;","&amp;A1483&amp;","&amp;A1484&amp;","&amp;A1485&amp;","&amp;A1486&amp;","&amp;A1487&amp;","&amp;A1488&amp;","&amp;A1489&amp;","&amp;A1490&amp;","&amp;A1491</f>
        <v>[CIRCLETHROW],Name = Circle Throw,Type = FIGHTING,Category = Physical,Power = 60,Accuracy = 90,TotalPP = 10,Target = NearOther,Priority = -6,FunctionCode = SwitchOutTargetDamagingMove,Flags = Contact,CanProtect,CanMirrorMove,Description = The user throws the target and drags out another Pokémon in its party. In the wild the battle ends.</v>
      </c>
    </row>
    <row r="1481" spans="1:9" x14ac:dyDescent="0.25">
      <c r="A1481" t="s">
        <v>546</v>
      </c>
    </row>
    <row r="1482" spans="1:9" x14ac:dyDescent="0.25">
      <c r="A1482" t="s">
        <v>484</v>
      </c>
    </row>
    <row r="1483" spans="1:9" x14ac:dyDescent="0.25">
      <c r="A1483" t="s">
        <v>5</v>
      </c>
    </row>
    <row r="1484" spans="1:9" x14ac:dyDescent="0.25">
      <c r="A1484" t="s">
        <v>48</v>
      </c>
    </row>
    <row r="1485" spans="1:9" x14ac:dyDescent="0.25">
      <c r="A1485" t="s">
        <v>98</v>
      </c>
    </row>
    <row r="1486" spans="1:9" x14ac:dyDescent="0.25">
      <c r="A1486" t="s">
        <v>8</v>
      </c>
    </row>
    <row r="1487" spans="1:9" x14ac:dyDescent="0.25">
      <c r="A1487" t="s">
        <v>9</v>
      </c>
    </row>
    <row r="1488" spans="1:9" x14ac:dyDescent="0.25">
      <c r="A1488" t="s">
        <v>300</v>
      </c>
    </row>
    <row r="1489" spans="1:9" x14ac:dyDescent="0.25">
      <c r="A1489" t="s">
        <v>301</v>
      </c>
    </row>
    <row r="1490" spans="1:9" x14ac:dyDescent="0.25">
      <c r="A1490" t="s">
        <v>3665</v>
      </c>
      <c r="B1490" t="s">
        <v>11</v>
      </c>
      <c r="C1490" t="s">
        <v>12</v>
      </c>
      <c r="I1490" t="str">
        <f>A1490&amp;","&amp;B1490&amp;","&amp;C1490&amp;","&amp;D1490&amp;","&amp;E1490</f>
        <v>Flags = Contact,CanProtect,CanMirrorMove,CanProtect,CanMirrorMove,,</v>
      </c>
    </row>
    <row r="1491" spans="1:9" x14ac:dyDescent="0.25">
      <c r="A1491" t="s">
        <v>547</v>
      </c>
    </row>
    <row r="1492" spans="1:9" x14ac:dyDescent="0.25">
      <c r="A1492" t="s">
        <v>1</v>
      </c>
    </row>
    <row r="1493" spans="1:9" x14ac:dyDescent="0.25">
      <c r="A1493" t="s">
        <v>548</v>
      </c>
      <c r="I1493" t="str">
        <f>A1493&amp;","&amp;A1494&amp;","&amp;A1495&amp;","&amp;A1496&amp;","&amp;A1497&amp;","&amp;A1498&amp;","&amp;A1499&amp;","&amp;A1500&amp;","&amp;A1501&amp;","&amp;A1502&amp;","&amp;A1503&amp;","&amp;A1504</f>
        <v>[FORCEPALM],Name = Force Palm,Type = FIGHTING,Category = Physical,Power = 60,Accuracy = 100,TotalPP = 10,Target = NearOther,FunctionCode = ParalyzeTarget,Flags = Contact,CanProtect,CanMirrorMove,EffectChance = 30,Description = The target is attacked with a shock wave. It may also leave the target with paralysis.</v>
      </c>
    </row>
    <row r="1494" spans="1:9" x14ac:dyDescent="0.25">
      <c r="A1494" t="s">
        <v>549</v>
      </c>
    </row>
    <row r="1495" spans="1:9" x14ac:dyDescent="0.25">
      <c r="A1495" t="s">
        <v>484</v>
      </c>
    </row>
    <row r="1496" spans="1:9" x14ac:dyDescent="0.25">
      <c r="A1496" t="s">
        <v>5</v>
      </c>
    </row>
    <row r="1497" spans="1:9" x14ac:dyDescent="0.25">
      <c r="A1497" t="s">
        <v>48</v>
      </c>
    </row>
    <row r="1498" spans="1:9" x14ac:dyDescent="0.25">
      <c r="A1498" t="s">
        <v>18</v>
      </c>
    </row>
    <row r="1499" spans="1:9" x14ac:dyDescent="0.25">
      <c r="A1499" t="s">
        <v>8</v>
      </c>
    </row>
    <row r="1500" spans="1:9" x14ac:dyDescent="0.25">
      <c r="A1500" t="s">
        <v>9</v>
      </c>
    </row>
    <row r="1501" spans="1:9" x14ac:dyDescent="0.25">
      <c r="A1501" t="s">
        <v>336</v>
      </c>
    </row>
    <row r="1502" spans="1:9" x14ac:dyDescent="0.25">
      <c r="A1502" t="s">
        <v>3665</v>
      </c>
      <c r="B1502" t="s">
        <v>11</v>
      </c>
      <c r="C1502" t="s">
        <v>12</v>
      </c>
      <c r="I1502" t="str">
        <f>A1502&amp;","&amp;B1502&amp;","&amp;C1502&amp;","&amp;D1502&amp;","&amp;E1502</f>
        <v>Flags = Contact,CanProtect,CanMirrorMove,CanProtect,CanMirrorMove,,</v>
      </c>
    </row>
    <row r="1503" spans="1:9" x14ac:dyDescent="0.25">
      <c r="A1503" t="s">
        <v>155</v>
      </c>
    </row>
    <row r="1504" spans="1:9" x14ac:dyDescent="0.25">
      <c r="A1504" t="s">
        <v>550</v>
      </c>
    </row>
    <row r="1505" spans="1:9" x14ac:dyDescent="0.25">
      <c r="A1505" t="s">
        <v>1</v>
      </c>
    </row>
    <row r="1506" spans="1:9" x14ac:dyDescent="0.25">
      <c r="A1506" t="s">
        <v>551</v>
      </c>
      <c r="I1506" t="str">
        <f>A1506&amp;","&amp;A1507&amp;","&amp;A1508&amp;","&amp;A1509&amp;","&amp;A1510&amp;","&amp;A1511&amp;","&amp;A1512&amp;","&amp;A1513&amp;","&amp;A1514&amp;","&amp;A1515&amp;","&amp;A1516&amp;","&amp;A1517</f>
        <v>[REVENGE],Name = Revenge,Type = FIGHTING,Category = Physical,Power = 60,Accuracy = 100,TotalPP = 10,Target = NearOther,Priority = -4,FunctionCode = DoublePowerIfUserLostHPThisTurn,Flags = Contact,CanProtect,CanMirrorMove,Description = An attack move that inflicts double the damage if the user has been hurt by the foe in the same turn.</v>
      </c>
    </row>
    <row r="1507" spans="1:9" x14ac:dyDescent="0.25">
      <c r="A1507" t="s">
        <v>552</v>
      </c>
    </row>
    <row r="1508" spans="1:9" x14ac:dyDescent="0.25">
      <c r="A1508" t="s">
        <v>484</v>
      </c>
    </row>
    <row r="1509" spans="1:9" x14ac:dyDescent="0.25">
      <c r="A1509" t="s">
        <v>5</v>
      </c>
    </row>
    <row r="1510" spans="1:9" x14ac:dyDescent="0.25">
      <c r="A1510" t="s">
        <v>48</v>
      </c>
    </row>
    <row r="1511" spans="1:9" x14ac:dyDescent="0.25">
      <c r="A1511" t="s">
        <v>18</v>
      </c>
    </row>
    <row r="1512" spans="1:9" x14ac:dyDescent="0.25">
      <c r="A1512" t="s">
        <v>8</v>
      </c>
    </row>
    <row r="1513" spans="1:9" x14ac:dyDescent="0.25">
      <c r="A1513" t="s">
        <v>9</v>
      </c>
    </row>
    <row r="1514" spans="1:9" x14ac:dyDescent="0.25">
      <c r="A1514" t="s">
        <v>553</v>
      </c>
    </row>
    <row r="1515" spans="1:9" x14ac:dyDescent="0.25">
      <c r="A1515" t="s">
        <v>554</v>
      </c>
    </row>
    <row r="1516" spans="1:9" x14ac:dyDescent="0.25">
      <c r="A1516" t="s">
        <v>3665</v>
      </c>
      <c r="B1516" t="s">
        <v>11</v>
      </c>
      <c r="C1516" t="s">
        <v>12</v>
      </c>
      <c r="I1516" t="str">
        <f>A1516&amp;","&amp;B1516&amp;","&amp;C1516&amp;","&amp;D1516&amp;","&amp;E1516</f>
        <v>Flags = Contact,CanProtect,CanMirrorMove,CanProtect,CanMirrorMove,,</v>
      </c>
    </row>
    <row r="1517" spans="1:9" x14ac:dyDescent="0.25">
      <c r="A1517" t="s">
        <v>555</v>
      </c>
    </row>
    <row r="1518" spans="1:9" x14ac:dyDescent="0.25">
      <c r="A1518" t="s">
        <v>1</v>
      </c>
    </row>
    <row r="1519" spans="1:9" x14ac:dyDescent="0.25">
      <c r="A1519" t="s">
        <v>556</v>
      </c>
      <c r="I1519" t="str">
        <f>A1519&amp;","&amp;A1520&amp;","&amp;A1521&amp;","&amp;A1522&amp;","&amp;A1523&amp;","&amp;A1524&amp;","&amp;A1525&amp;","&amp;A1526&amp;","&amp;A1527&amp;","&amp;A1528&amp;","&amp;A1529&amp;","&amp;A1530</f>
        <v>[STORMTHROW],Name = Storm Throw,Type = FIGHTING,Category = Physical,Power = 60,Accuracy = 100,TotalPP = 10,Target = NearOther,FunctionCode = AlwaysCriticalHit,Flags = Contact,CanProtect,CanMirrorMove,Description = The user strikes the target with a fierce blow. This attack always results in a critical hit.,#-------------------------------</v>
      </c>
    </row>
    <row r="1520" spans="1:9" x14ac:dyDescent="0.25">
      <c r="A1520" t="s">
        <v>557</v>
      </c>
    </row>
    <row r="1521" spans="1:9" x14ac:dyDescent="0.25">
      <c r="A1521" t="s">
        <v>484</v>
      </c>
    </row>
    <row r="1522" spans="1:9" x14ac:dyDescent="0.25">
      <c r="A1522" t="s">
        <v>5</v>
      </c>
    </row>
    <row r="1523" spans="1:9" x14ac:dyDescent="0.25">
      <c r="A1523" t="s">
        <v>48</v>
      </c>
    </row>
    <row r="1524" spans="1:9" x14ac:dyDescent="0.25">
      <c r="A1524" t="s">
        <v>18</v>
      </c>
    </row>
    <row r="1525" spans="1:9" x14ac:dyDescent="0.25">
      <c r="A1525" t="s">
        <v>8</v>
      </c>
    </row>
    <row r="1526" spans="1:9" x14ac:dyDescent="0.25">
      <c r="A1526" t="s">
        <v>9</v>
      </c>
    </row>
    <row r="1527" spans="1:9" x14ac:dyDescent="0.25">
      <c r="A1527" t="s">
        <v>252</v>
      </c>
    </row>
    <row r="1528" spans="1:9" x14ac:dyDescent="0.25">
      <c r="A1528" t="s">
        <v>3665</v>
      </c>
      <c r="B1528" t="s">
        <v>11</v>
      </c>
      <c r="C1528" t="s">
        <v>12</v>
      </c>
      <c r="I1528" t="str">
        <f>A1528&amp;","&amp;B1528&amp;","&amp;C1528&amp;","&amp;D1528&amp;","&amp;E1528</f>
        <v>Flags = Contact,CanProtect,CanMirrorMove,CanProtect,CanMirrorMove,,</v>
      </c>
    </row>
    <row r="1529" spans="1:9" x14ac:dyDescent="0.25">
      <c r="A1529" t="s">
        <v>558</v>
      </c>
    </row>
    <row r="1530" spans="1:9" x14ac:dyDescent="0.25">
      <c r="A1530" t="s">
        <v>1</v>
      </c>
    </row>
    <row r="1531" spans="1:9" x14ac:dyDescent="0.25">
      <c r="A1531" t="s">
        <v>559</v>
      </c>
      <c r="I1531" t="str">
        <f>A1531&amp;","&amp;A1532&amp;","&amp;A1533&amp;","&amp;A1534&amp;","&amp;A1535&amp;","&amp;A1536&amp;","&amp;A1537&amp;","&amp;A1538&amp;","&amp;A1539&amp;","&amp;A1540&amp;","&amp;A1541&amp;","&amp;A1542</f>
        <v>[KARATECHOP],Name = Karate Chop,Type = FIGHTING,Category = Physical,Power = 50,Accuracy = 100,TotalPP = 25,Target = NearOther,FunctionCode = None,Flags = Contact,CanProtect,CanMirrorMove,HighCriticalHitRate,Description = The target is attacked with a sharp chop. Critical hits land more easily.,#-------------------------------</v>
      </c>
    </row>
    <row r="1532" spans="1:9" x14ac:dyDescent="0.25">
      <c r="A1532" t="s">
        <v>560</v>
      </c>
    </row>
    <row r="1533" spans="1:9" x14ac:dyDescent="0.25">
      <c r="A1533" t="s">
        <v>484</v>
      </c>
    </row>
    <row r="1534" spans="1:9" x14ac:dyDescent="0.25">
      <c r="A1534" t="s">
        <v>5</v>
      </c>
    </row>
    <row r="1535" spans="1:9" x14ac:dyDescent="0.25">
      <c r="A1535" t="s">
        <v>53</v>
      </c>
    </row>
    <row r="1536" spans="1:9" x14ac:dyDescent="0.25">
      <c r="A1536" t="s">
        <v>18</v>
      </c>
    </row>
    <row r="1537" spans="1:9" x14ac:dyDescent="0.25">
      <c r="A1537" t="s">
        <v>54</v>
      </c>
    </row>
    <row r="1538" spans="1:9" x14ac:dyDescent="0.25">
      <c r="A1538" t="s">
        <v>9</v>
      </c>
    </row>
    <row r="1539" spans="1:9" x14ac:dyDescent="0.25">
      <c r="A1539" t="s">
        <v>10</v>
      </c>
    </row>
    <row r="1540" spans="1:9" x14ac:dyDescent="0.25">
      <c r="A1540" t="s">
        <v>3678</v>
      </c>
      <c r="B1540" t="s">
        <v>11</v>
      </c>
      <c r="C1540" t="s">
        <v>12</v>
      </c>
      <c r="D1540" t="s">
        <v>290</v>
      </c>
      <c r="I1540" t="str">
        <f>A1540&amp;","&amp;B1540&amp;","&amp;C1540&amp;","&amp;D1540&amp;","&amp;E1540</f>
        <v>Flags = Contact,CanProtect,CanMirrorMove,HighCriticalHitRate,CanProtect,CanMirrorMove,HighCriticalHitRate,</v>
      </c>
    </row>
    <row r="1541" spans="1:9" x14ac:dyDescent="0.25">
      <c r="A1541" t="s">
        <v>561</v>
      </c>
    </row>
    <row r="1542" spans="1:9" x14ac:dyDescent="0.25">
      <c r="A1542" t="s">
        <v>1</v>
      </c>
    </row>
    <row r="1543" spans="1:9" x14ac:dyDescent="0.25">
      <c r="A1543" t="s">
        <v>562</v>
      </c>
      <c r="I1543" t="str">
        <f>A1543&amp;","&amp;A1544&amp;","&amp;A1545&amp;","&amp;A1546&amp;","&amp;A1547&amp;","&amp;A1548&amp;","&amp;A1549&amp;","&amp;A1550&amp;","&amp;A1551&amp;","&amp;A1552&amp;","&amp;A1553&amp;","&amp;A1554</f>
        <v>[MACHPUNCH],Name = Mach Punch,Type = FIGHTING,Category = Physical,Power = 40,Accuracy = 100,TotalPP = 30,Target = NearOther,Priority = 1,FunctionCode = None,Flags = Contact,CanProtect,CanMirrorMove,Punching,Description = The user throws a punch at blinding speed. It is certain to strike first.</v>
      </c>
    </row>
    <row r="1544" spans="1:9" x14ac:dyDescent="0.25">
      <c r="A1544" t="s">
        <v>563</v>
      </c>
    </row>
    <row r="1545" spans="1:9" x14ac:dyDescent="0.25">
      <c r="A1545" t="s">
        <v>484</v>
      </c>
    </row>
    <row r="1546" spans="1:9" x14ac:dyDescent="0.25">
      <c r="A1546" t="s">
        <v>5</v>
      </c>
    </row>
    <row r="1547" spans="1:9" x14ac:dyDescent="0.25">
      <c r="A1547" t="s">
        <v>178</v>
      </c>
    </row>
    <row r="1548" spans="1:9" x14ac:dyDescent="0.25">
      <c r="A1548" t="s">
        <v>18</v>
      </c>
    </row>
    <row r="1549" spans="1:9" x14ac:dyDescent="0.25">
      <c r="A1549" t="s">
        <v>389</v>
      </c>
    </row>
    <row r="1550" spans="1:9" x14ac:dyDescent="0.25">
      <c r="A1550" t="s">
        <v>9</v>
      </c>
    </row>
    <row r="1551" spans="1:9" x14ac:dyDescent="0.25">
      <c r="A1551" t="s">
        <v>141</v>
      </c>
    </row>
    <row r="1552" spans="1:9" x14ac:dyDescent="0.25">
      <c r="A1552" t="s">
        <v>10</v>
      </c>
    </row>
    <row r="1553" spans="1:9" x14ac:dyDescent="0.25">
      <c r="A1553" t="s">
        <v>3676</v>
      </c>
      <c r="B1553" t="s">
        <v>11</v>
      </c>
      <c r="C1553" t="s">
        <v>12</v>
      </c>
      <c r="D1553" t="s">
        <v>359</v>
      </c>
      <c r="I1553" t="str">
        <f>A1553&amp;","&amp;B1553&amp;","&amp;C1553&amp;","&amp;D1553&amp;","&amp;E1553</f>
        <v>Flags = Contact,CanProtect,CanMirrorMove,Punching,CanProtect,CanMirrorMove,Punching,</v>
      </c>
    </row>
    <row r="1554" spans="1:9" x14ac:dyDescent="0.25">
      <c r="A1554" t="s">
        <v>564</v>
      </c>
    </row>
    <row r="1555" spans="1:9" x14ac:dyDescent="0.25">
      <c r="A1555" t="s">
        <v>1</v>
      </c>
    </row>
    <row r="1556" spans="1:9" x14ac:dyDescent="0.25">
      <c r="A1556" t="s">
        <v>565</v>
      </c>
      <c r="I1556" t="str">
        <f>A1556&amp;","&amp;A1557&amp;","&amp;A1558&amp;","&amp;A1559&amp;","&amp;A1560&amp;","&amp;A1561&amp;","&amp;A1562&amp;","&amp;A1563&amp;","&amp;A1564&amp;","&amp;A1565&amp;","&amp;A1566&amp;","&amp;A1567</f>
        <v>[POWERUPPUNCH],Name = Power-Up Punch,Type = FIGHTING,Category = Physical,Power = 40,Accuracy = 100,TotalPP = 20,Target = NearOther,FunctionCode = RaiseUserAttack1,Flags = Contact,CanProtect,CanMirrorMove,Punching,EffectChance = 100,Description = Striking opponents repeatedly makes the user's fists harder raising the user's Attack stat.</v>
      </c>
    </row>
    <row r="1557" spans="1:9" x14ac:dyDescent="0.25">
      <c r="A1557" t="s">
        <v>566</v>
      </c>
    </row>
    <row r="1558" spans="1:9" x14ac:dyDescent="0.25">
      <c r="A1558" t="s">
        <v>484</v>
      </c>
    </row>
    <row r="1559" spans="1:9" x14ac:dyDescent="0.25">
      <c r="A1559" t="s">
        <v>5</v>
      </c>
    </row>
    <row r="1560" spans="1:9" x14ac:dyDescent="0.25">
      <c r="A1560" t="s">
        <v>178</v>
      </c>
    </row>
    <row r="1561" spans="1:9" x14ac:dyDescent="0.25">
      <c r="A1561" t="s">
        <v>18</v>
      </c>
    </row>
    <row r="1562" spans="1:9" x14ac:dyDescent="0.25">
      <c r="A1562" t="s">
        <v>43</v>
      </c>
    </row>
    <row r="1563" spans="1:9" x14ac:dyDescent="0.25">
      <c r="A1563" t="s">
        <v>9</v>
      </c>
    </row>
    <row r="1564" spans="1:9" x14ac:dyDescent="0.25">
      <c r="A1564" t="s">
        <v>567</v>
      </c>
    </row>
    <row r="1565" spans="1:9" x14ac:dyDescent="0.25">
      <c r="A1565" t="s">
        <v>3676</v>
      </c>
      <c r="B1565" t="s">
        <v>11</v>
      </c>
      <c r="C1565" t="s">
        <v>12</v>
      </c>
      <c r="D1565" t="s">
        <v>359</v>
      </c>
      <c r="I1565" t="str">
        <f>A1565&amp;","&amp;B1565&amp;","&amp;C1565&amp;","&amp;D1565&amp;","&amp;E1565</f>
        <v>Flags = Contact,CanProtect,CanMirrorMove,Punching,CanProtect,CanMirrorMove,Punching,</v>
      </c>
    </row>
    <row r="1566" spans="1:9" x14ac:dyDescent="0.25">
      <c r="A1566" t="s">
        <v>38</v>
      </c>
    </row>
    <row r="1567" spans="1:9" x14ac:dyDescent="0.25">
      <c r="A1567" t="s">
        <v>568</v>
      </c>
    </row>
    <row r="1568" spans="1:9" x14ac:dyDescent="0.25">
      <c r="A1568" t="s">
        <v>1</v>
      </c>
    </row>
    <row r="1569" spans="1:9" x14ac:dyDescent="0.25">
      <c r="A1569" t="s">
        <v>569</v>
      </c>
      <c r="I1569" t="str">
        <f>A1569&amp;","&amp;A1570&amp;","&amp;A1571&amp;","&amp;A1572&amp;","&amp;A1573&amp;","&amp;A1574&amp;","&amp;A1575&amp;","&amp;A1576&amp;","&amp;A1577&amp;","&amp;A1578&amp;","&amp;A1579&amp;","&amp;A1580</f>
        <v>[ROCKSMASH],Name = Rock Smash,Type = FIGHTING,Category = Physical,Power = 40,Accuracy = 100,TotalPP = 15,Target = NearOther,FunctionCode = LowerTargetDefense1,Flags = Contact,CanProtect,CanMirrorMove,EffectChance = 50,Description = The user attacks with a punch that can shatter a rock. It may also lower the foe's Defense stat.</v>
      </c>
    </row>
    <row r="1570" spans="1:9" x14ac:dyDescent="0.25">
      <c r="A1570" t="s">
        <v>570</v>
      </c>
    </row>
    <row r="1571" spans="1:9" x14ac:dyDescent="0.25">
      <c r="A1571" t="s">
        <v>484</v>
      </c>
    </row>
    <row r="1572" spans="1:9" x14ac:dyDescent="0.25">
      <c r="A1572" t="s">
        <v>5</v>
      </c>
    </row>
    <row r="1573" spans="1:9" x14ac:dyDescent="0.25">
      <c r="A1573" t="s">
        <v>178</v>
      </c>
    </row>
    <row r="1574" spans="1:9" x14ac:dyDescent="0.25">
      <c r="A1574" t="s">
        <v>18</v>
      </c>
    </row>
    <row r="1575" spans="1:9" x14ac:dyDescent="0.25">
      <c r="A1575" t="s">
        <v>26</v>
      </c>
    </row>
    <row r="1576" spans="1:9" x14ac:dyDescent="0.25">
      <c r="A1576" t="s">
        <v>9</v>
      </c>
    </row>
    <row r="1577" spans="1:9" x14ac:dyDescent="0.25">
      <c r="A1577" t="s">
        <v>125</v>
      </c>
    </row>
    <row r="1578" spans="1:9" x14ac:dyDescent="0.25">
      <c r="A1578" t="s">
        <v>3665</v>
      </c>
      <c r="B1578" t="s">
        <v>11</v>
      </c>
      <c r="C1578" t="s">
        <v>12</v>
      </c>
      <c r="I1578" t="str">
        <f>A1578&amp;","&amp;B1578&amp;","&amp;C1578&amp;","&amp;D1578&amp;","&amp;E1578</f>
        <v>Flags = Contact,CanProtect,CanMirrorMove,CanProtect,CanMirrorMove,,</v>
      </c>
    </row>
    <row r="1579" spans="1:9" x14ac:dyDescent="0.25">
      <c r="A1579" t="s">
        <v>571</v>
      </c>
    </row>
    <row r="1580" spans="1:9" x14ac:dyDescent="0.25">
      <c r="A1580" t="s">
        <v>572</v>
      </c>
    </row>
    <row r="1581" spans="1:9" x14ac:dyDescent="0.25">
      <c r="A1581" t="s">
        <v>1</v>
      </c>
    </row>
    <row r="1582" spans="1:9" x14ac:dyDescent="0.25">
      <c r="A1582" t="s">
        <v>573</v>
      </c>
      <c r="I1582" t="str">
        <f>A1582&amp;","&amp;A1583&amp;","&amp;A1584&amp;","&amp;A1585&amp;","&amp;A1586&amp;","&amp;A1587&amp;","&amp;A1588&amp;","&amp;A1589&amp;","&amp;A1590&amp;","&amp;A1591&amp;","&amp;A1592&amp;","&amp;A1593</f>
        <v>[VACUUMWAVE],Name = Vacuum Wave,Type = FIGHTING,Category = Special,Power = 40,Accuracy = 100,TotalPP = 30,Target = NearOther,Priority = 1,FunctionCode = None,Flags = CanProtect,CanMirrorMove,Description = The user whirls its fists to send a wave of pure vacuum at the target. This move always goes first.</v>
      </c>
    </row>
    <row r="1583" spans="1:9" x14ac:dyDescent="0.25">
      <c r="A1583" t="s">
        <v>574</v>
      </c>
    </row>
    <row r="1584" spans="1:9" x14ac:dyDescent="0.25">
      <c r="A1584" t="s">
        <v>484</v>
      </c>
    </row>
    <row r="1585" spans="1:9" x14ac:dyDescent="0.25">
      <c r="A1585" t="s">
        <v>16</v>
      </c>
    </row>
    <row r="1586" spans="1:9" x14ac:dyDescent="0.25">
      <c r="A1586" t="s">
        <v>178</v>
      </c>
    </row>
    <row r="1587" spans="1:9" x14ac:dyDescent="0.25">
      <c r="A1587" t="s">
        <v>18</v>
      </c>
    </row>
    <row r="1588" spans="1:9" x14ac:dyDescent="0.25">
      <c r="A1588" t="s">
        <v>389</v>
      </c>
    </row>
    <row r="1589" spans="1:9" x14ac:dyDescent="0.25">
      <c r="A1589" t="s">
        <v>9</v>
      </c>
    </row>
    <row r="1590" spans="1:9" x14ac:dyDescent="0.25">
      <c r="A1590" t="s">
        <v>141</v>
      </c>
    </row>
    <row r="1591" spans="1:9" x14ac:dyDescent="0.25">
      <c r="A1591" t="s">
        <v>10</v>
      </c>
    </row>
    <row r="1592" spans="1:9" x14ac:dyDescent="0.25">
      <c r="A1592" t="s">
        <v>3672</v>
      </c>
      <c r="B1592" t="s">
        <v>12</v>
      </c>
      <c r="I1592" t="str">
        <f>A1592&amp;","&amp;B1592&amp;","&amp;C1592&amp;","&amp;D1592&amp;","&amp;E1592</f>
        <v>Flags = CanProtect,CanMirrorMove,CanMirrorMove,,,</v>
      </c>
    </row>
    <row r="1593" spans="1:9" x14ac:dyDescent="0.25">
      <c r="A1593" t="s">
        <v>575</v>
      </c>
    </row>
    <row r="1594" spans="1:9" x14ac:dyDescent="0.25">
      <c r="A1594" t="s">
        <v>1</v>
      </c>
    </row>
    <row r="1595" spans="1:9" x14ac:dyDescent="0.25">
      <c r="A1595" t="s">
        <v>576</v>
      </c>
      <c r="I1595" t="str">
        <f>A1595&amp;","&amp;A1596&amp;","&amp;A1597&amp;","&amp;A1598&amp;","&amp;A1599&amp;","&amp;A1600&amp;","&amp;A1601&amp;","&amp;A1602&amp;","&amp;A1603&amp;","&amp;A1604&amp;","&amp;A1605&amp;","&amp;A1606</f>
        <v>[COUNTER],Name = Counter,Type = FIGHTING,Category = Physical,Power = 1,Accuracy = 100,TotalPP = 20,Target = None,Priority = -5,FunctionCode = CounterPhysicalDamage,Flags = Contact,CanProtect,Description = A retaliation move that counters any physical attack inflicting double the damage taken.</v>
      </c>
    </row>
    <row r="1596" spans="1:9" x14ac:dyDescent="0.25">
      <c r="A1596" t="s">
        <v>577</v>
      </c>
    </row>
    <row r="1597" spans="1:9" x14ac:dyDescent="0.25">
      <c r="A1597" t="s">
        <v>484</v>
      </c>
    </row>
    <row r="1598" spans="1:9" x14ac:dyDescent="0.25">
      <c r="A1598" t="s">
        <v>5</v>
      </c>
    </row>
    <row r="1599" spans="1:9" x14ac:dyDescent="0.25">
      <c r="A1599" t="s">
        <v>183</v>
      </c>
    </row>
    <row r="1600" spans="1:9" x14ac:dyDescent="0.25">
      <c r="A1600" t="s">
        <v>18</v>
      </c>
    </row>
    <row r="1601" spans="1:9" x14ac:dyDescent="0.25">
      <c r="A1601" t="s">
        <v>43</v>
      </c>
    </row>
    <row r="1602" spans="1:9" x14ac:dyDescent="0.25">
      <c r="A1602" t="s">
        <v>578</v>
      </c>
    </row>
    <row r="1603" spans="1:9" x14ac:dyDescent="0.25">
      <c r="A1603" t="s">
        <v>579</v>
      </c>
    </row>
    <row r="1604" spans="1:9" x14ac:dyDescent="0.25">
      <c r="A1604" t="s">
        <v>580</v>
      </c>
    </row>
    <row r="1605" spans="1:9" x14ac:dyDescent="0.25">
      <c r="A1605" t="s">
        <v>3679</v>
      </c>
      <c r="B1605" t="s">
        <v>11</v>
      </c>
      <c r="I1605" t="str">
        <f>A1605&amp;","&amp;B1605&amp;","&amp;C1605&amp;","&amp;D1605&amp;","&amp;E1605</f>
        <v>Flags = Contact,CanProtect,CanProtect,,,</v>
      </c>
    </row>
    <row r="1606" spans="1:9" x14ac:dyDescent="0.25">
      <c r="A1606" t="s">
        <v>581</v>
      </c>
    </row>
    <row r="1607" spans="1:9" x14ac:dyDescent="0.25">
      <c r="A1607" t="s">
        <v>1</v>
      </c>
    </row>
    <row r="1608" spans="1:9" x14ac:dyDescent="0.25">
      <c r="A1608" t="s">
        <v>582</v>
      </c>
      <c r="I1608" t="str">
        <f>A1608&amp;","&amp;A1609&amp;","&amp;A1610&amp;","&amp;A1611&amp;","&amp;A1612&amp;","&amp;A1613&amp;","&amp;A1614&amp;","&amp;A1615&amp;","&amp;A1616&amp;","&amp;A1617&amp;","&amp;A1618&amp;","&amp;A1619</f>
        <v>[FINALGAMBIT],Name = Final Gambit,Type = FIGHTING,Category = Special,Power = 1,Accuracy = 100,TotalPP = 5,Target = NearOther,FunctionCode = UserFaintsFixedDamageUserHP,Flags = CanProtect,Description = The user risks all to attack the foe. The user faints but does damage equal to its HP.,#-------------------------------</v>
      </c>
    </row>
    <row r="1609" spans="1:9" x14ac:dyDescent="0.25">
      <c r="A1609" t="s">
        <v>583</v>
      </c>
    </row>
    <row r="1610" spans="1:9" x14ac:dyDescent="0.25">
      <c r="A1610" t="s">
        <v>484</v>
      </c>
    </row>
    <row r="1611" spans="1:9" x14ac:dyDescent="0.25">
      <c r="A1611" t="s">
        <v>16</v>
      </c>
    </row>
    <row r="1612" spans="1:9" x14ac:dyDescent="0.25">
      <c r="A1612" t="s">
        <v>183</v>
      </c>
    </row>
    <row r="1613" spans="1:9" x14ac:dyDescent="0.25">
      <c r="A1613" t="s">
        <v>18</v>
      </c>
    </row>
    <row r="1614" spans="1:9" x14ac:dyDescent="0.25">
      <c r="A1614" t="s">
        <v>105</v>
      </c>
    </row>
    <row r="1615" spans="1:9" x14ac:dyDescent="0.25">
      <c r="A1615" t="s">
        <v>9</v>
      </c>
    </row>
    <row r="1616" spans="1:9" x14ac:dyDescent="0.25">
      <c r="A1616" t="s">
        <v>584</v>
      </c>
    </row>
    <row r="1617" spans="1:9" x14ac:dyDescent="0.25">
      <c r="A1617" t="s">
        <v>20</v>
      </c>
      <c r="I1617" t="str">
        <f>A1617&amp;","&amp;B1617&amp;","&amp;C1617&amp;","&amp;D1617&amp;","&amp;E1617</f>
        <v>Flags = CanProtect,,,,</v>
      </c>
    </row>
    <row r="1618" spans="1:9" x14ac:dyDescent="0.25">
      <c r="A1618" t="s">
        <v>585</v>
      </c>
    </row>
    <row r="1619" spans="1:9" x14ac:dyDescent="0.25">
      <c r="A1619" t="s">
        <v>1</v>
      </c>
    </row>
    <row r="1620" spans="1:9" x14ac:dyDescent="0.25">
      <c r="A1620" t="s">
        <v>586</v>
      </c>
      <c r="I1620" t="str">
        <f>A1620&amp;","&amp;A1621&amp;","&amp;A1622&amp;","&amp;A1623&amp;","&amp;A1624&amp;","&amp;A1625&amp;","&amp;A1626&amp;","&amp;A1627&amp;","&amp;A1628&amp;","&amp;A1629&amp;","&amp;A1630&amp;","&amp;A1631</f>
        <v>[LOWKICK],Name = Low Kick,Type = FIGHTING,Category = Physical,Power = 1,Accuracy = 100,TotalPP = 20,Target = NearOther,FunctionCode = PowerHigherWithTargetWeight,Flags = Contact,CanProtect,CanMirrorMove,Description = A powerful low kick that makes the foe fall over. It inflicts greater damage on heavier foes.,#-------------------------------</v>
      </c>
    </row>
    <row r="1621" spans="1:9" x14ac:dyDescent="0.25">
      <c r="A1621" t="s">
        <v>587</v>
      </c>
    </row>
    <row r="1622" spans="1:9" x14ac:dyDescent="0.25">
      <c r="A1622" t="s">
        <v>484</v>
      </c>
    </row>
    <row r="1623" spans="1:9" x14ac:dyDescent="0.25">
      <c r="A1623" t="s">
        <v>5</v>
      </c>
    </row>
    <row r="1624" spans="1:9" x14ac:dyDescent="0.25">
      <c r="A1624" t="s">
        <v>183</v>
      </c>
    </row>
    <row r="1625" spans="1:9" x14ac:dyDescent="0.25">
      <c r="A1625" t="s">
        <v>18</v>
      </c>
    </row>
    <row r="1626" spans="1:9" x14ac:dyDescent="0.25">
      <c r="A1626" t="s">
        <v>43</v>
      </c>
    </row>
    <row r="1627" spans="1:9" x14ac:dyDescent="0.25">
      <c r="A1627" t="s">
        <v>9</v>
      </c>
    </row>
    <row r="1628" spans="1:9" x14ac:dyDescent="0.25">
      <c r="A1628" t="s">
        <v>588</v>
      </c>
    </row>
    <row r="1629" spans="1:9" x14ac:dyDescent="0.25">
      <c r="A1629" t="s">
        <v>3665</v>
      </c>
      <c r="B1629" t="s">
        <v>11</v>
      </c>
      <c r="C1629" t="s">
        <v>12</v>
      </c>
      <c r="I1629" t="str">
        <f>A1629&amp;","&amp;B1629&amp;","&amp;C1629&amp;","&amp;D1629&amp;","&amp;E1629</f>
        <v>Flags = Contact,CanProtect,CanMirrorMove,CanProtect,CanMirrorMove,,</v>
      </c>
    </row>
    <row r="1630" spans="1:9" x14ac:dyDescent="0.25">
      <c r="A1630" t="s">
        <v>589</v>
      </c>
    </row>
    <row r="1631" spans="1:9" x14ac:dyDescent="0.25">
      <c r="A1631" t="s">
        <v>1</v>
      </c>
    </row>
    <row r="1632" spans="1:9" x14ac:dyDescent="0.25">
      <c r="A1632" t="s">
        <v>590</v>
      </c>
      <c r="I1632" t="str">
        <f>A1632&amp;","&amp;A1633&amp;","&amp;A1634&amp;","&amp;A1635&amp;","&amp;A1636&amp;","&amp;A1637&amp;","&amp;A1638&amp;","&amp;A1639&amp;","&amp;A1640&amp;","&amp;A1641&amp;","&amp;A1642&amp;","&amp;A1643</f>
        <v>[REVERSAL],Name = Reversal,Type = FIGHTING,Category = Physical,Power = 1,Accuracy = 100,TotalPP = 15,Target = NearOther,FunctionCode = PowerLowerWithUserHP,Flags = Contact,CanProtect,CanMirrorMove,Description = An all-out attack that becomes more powerful the less HP the user has.,#-------------------------------</v>
      </c>
    </row>
    <row r="1633" spans="1:9" x14ac:dyDescent="0.25">
      <c r="A1633" t="s">
        <v>591</v>
      </c>
    </row>
    <row r="1634" spans="1:9" x14ac:dyDescent="0.25">
      <c r="A1634" t="s">
        <v>484</v>
      </c>
    </row>
    <row r="1635" spans="1:9" x14ac:dyDescent="0.25">
      <c r="A1635" t="s">
        <v>5</v>
      </c>
    </row>
    <row r="1636" spans="1:9" x14ac:dyDescent="0.25">
      <c r="A1636" t="s">
        <v>183</v>
      </c>
    </row>
    <row r="1637" spans="1:9" x14ac:dyDescent="0.25">
      <c r="A1637" t="s">
        <v>18</v>
      </c>
    </row>
    <row r="1638" spans="1:9" x14ac:dyDescent="0.25">
      <c r="A1638" t="s">
        <v>26</v>
      </c>
    </row>
    <row r="1639" spans="1:9" x14ac:dyDescent="0.25">
      <c r="A1639" t="s">
        <v>9</v>
      </c>
    </row>
    <row r="1640" spans="1:9" x14ac:dyDescent="0.25">
      <c r="A1640" t="s">
        <v>592</v>
      </c>
    </row>
    <row r="1641" spans="1:9" x14ac:dyDescent="0.25">
      <c r="A1641" t="s">
        <v>3665</v>
      </c>
      <c r="B1641" t="s">
        <v>11</v>
      </c>
      <c r="C1641" t="s">
        <v>12</v>
      </c>
      <c r="I1641" t="str">
        <f>A1641&amp;","&amp;B1641&amp;","&amp;C1641&amp;","&amp;D1641&amp;","&amp;E1641</f>
        <v>Flags = Contact,CanProtect,CanMirrorMove,CanProtect,CanMirrorMove,,</v>
      </c>
    </row>
    <row r="1642" spans="1:9" x14ac:dyDescent="0.25">
      <c r="A1642" t="s">
        <v>593</v>
      </c>
    </row>
    <row r="1643" spans="1:9" x14ac:dyDescent="0.25">
      <c r="A1643" t="s">
        <v>1</v>
      </c>
    </row>
    <row r="1644" spans="1:9" x14ac:dyDescent="0.25">
      <c r="A1644" t="s">
        <v>594</v>
      </c>
      <c r="I1644" t="str">
        <f>A1644&amp;","&amp;A1645&amp;","&amp;A1646&amp;","&amp;A1647&amp;","&amp;A1648&amp;","&amp;A1649&amp;","&amp;A1650&amp;","&amp;A1651&amp;","&amp;A1652&amp;","&amp;A1653&amp;","&amp;A1654&amp;","&amp;A1655</f>
        <v>[SEISMICTOSS],Name = Seismic Toss,Type = FIGHTING,Category = Physical,Power = 1,Accuracy = 100,TotalPP = 20,Target = NearOther,FunctionCode = FixedDamageUserLevel,Flags = Contact,CanProtect,CanMirrorMove,Description = The target is thrown using the power of gravity. It inflicts damage equal to the user's level.,#-------------------------------</v>
      </c>
    </row>
    <row r="1645" spans="1:9" x14ac:dyDescent="0.25">
      <c r="A1645" t="s">
        <v>595</v>
      </c>
    </row>
    <row r="1646" spans="1:9" x14ac:dyDescent="0.25">
      <c r="A1646" t="s">
        <v>484</v>
      </c>
    </row>
    <row r="1647" spans="1:9" x14ac:dyDescent="0.25">
      <c r="A1647" t="s">
        <v>5</v>
      </c>
    </row>
    <row r="1648" spans="1:9" x14ac:dyDescent="0.25">
      <c r="A1648" t="s">
        <v>183</v>
      </c>
    </row>
    <row r="1649" spans="1:9" x14ac:dyDescent="0.25">
      <c r="A1649" t="s">
        <v>18</v>
      </c>
    </row>
    <row r="1650" spans="1:9" x14ac:dyDescent="0.25">
      <c r="A1650" t="s">
        <v>43</v>
      </c>
    </row>
    <row r="1651" spans="1:9" x14ac:dyDescent="0.25">
      <c r="A1651" t="s">
        <v>9</v>
      </c>
    </row>
    <row r="1652" spans="1:9" x14ac:dyDescent="0.25">
      <c r="A1652" t="s">
        <v>596</v>
      </c>
    </row>
    <row r="1653" spans="1:9" x14ac:dyDescent="0.25">
      <c r="A1653" t="s">
        <v>3665</v>
      </c>
      <c r="B1653" t="s">
        <v>11</v>
      </c>
      <c r="C1653" t="s">
        <v>12</v>
      </c>
      <c r="I1653" t="str">
        <f>A1653&amp;","&amp;B1653&amp;","&amp;C1653&amp;","&amp;D1653&amp;","&amp;E1653</f>
        <v>Flags = Contact,CanProtect,CanMirrorMove,CanProtect,CanMirrorMove,,</v>
      </c>
    </row>
    <row r="1654" spans="1:9" x14ac:dyDescent="0.25">
      <c r="A1654" t="s">
        <v>597</v>
      </c>
    </row>
    <row r="1655" spans="1:9" x14ac:dyDescent="0.25">
      <c r="A1655" t="s">
        <v>1</v>
      </c>
    </row>
    <row r="1656" spans="1:9" x14ac:dyDescent="0.25">
      <c r="A1656" t="s">
        <v>598</v>
      </c>
      <c r="I1656" t="str">
        <f>A1656&amp;","&amp;A1657&amp;","&amp;A1658&amp;","&amp;A1659&amp;","&amp;A1660&amp;","&amp;A1661&amp;","&amp;A1662&amp;","&amp;A1663&amp;","&amp;A1664&amp;","&amp;A1665&amp;","&amp;A1666&amp;","&amp;A1667</f>
        <v>[BULKUP],Name = Bulk Up,Type = FIGHTING,Category = Status,Accuracy = 0,TotalPP = 20,Target = User,FunctionCode = RaiseUserAtkDef1,Description = The user tenses its muscles to bulk up its body boosting both its Attack and Defense stats.,#-------------------------------,[DETECT],Name = Detect</v>
      </c>
    </row>
    <row r="1657" spans="1:9" x14ac:dyDescent="0.25">
      <c r="A1657" t="s">
        <v>599</v>
      </c>
    </row>
    <row r="1658" spans="1:9" x14ac:dyDescent="0.25">
      <c r="A1658" t="s">
        <v>484</v>
      </c>
    </row>
    <row r="1659" spans="1:9" x14ac:dyDescent="0.25">
      <c r="A1659" t="s">
        <v>59</v>
      </c>
    </row>
    <row r="1660" spans="1:9" x14ac:dyDescent="0.25">
      <c r="A1660" t="s">
        <v>60</v>
      </c>
    </row>
    <row r="1661" spans="1:9" x14ac:dyDescent="0.25">
      <c r="A1661" t="s">
        <v>43</v>
      </c>
    </row>
    <row r="1662" spans="1:9" x14ac:dyDescent="0.25">
      <c r="A1662" t="s">
        <v>61</v>
      </c>
    </row>
    <row r="1663" spans="1:9" x14ac:dyDescent="0.25">
      <c r="A1663" t="s">
        <v>600</v>
      </c>
    </row>
    <row r="1664" spans="1:9" x14ac:dyDescent="0.25">
      <c r="A1664" t="s">
        <v>601</v>
      </c>
    </row>
    <row r="1665" spans="1:9" x14ac:dyDescent="0.25">
      <c r="A1665" t="s">
        <v>1</v>
      </c>
    </row>
    <row r="1666" spans="1:9" x14ac:dyDescent="0.25">
      <c r="A1666" t="s">
        <v>602</v>
      </c>
      <c r="I1666" t="str">
        <f>A1666&amp;","&amp;A1667&amp;","&amp;A1668&amp;","&amp;A1669&amp;","&amp;A1670&amp;","&amp;A1671&amp;","&amp;A1672&amp;","&amp;A1673&amp;","&amp;A1674&amp;","&amp;A1675&amp;","&amp;A1676&amp;","&amp;A1677</f>
        <v>[DETECT],Name = Detect,Type = FIGHTING,Category = Status,Accuracy = 0,TotalPP = 5,Target = User,Priority = 4,FunctionCode = ProtectUser,Description = It enables the user to evade all attacks. Its chance of failing rises if it is used in succession.,#-------------------------------,[MATBLOCK]</v>
      </c>
    </row>
    <row r="1667" spans="1:9" x14ac:dyDescent="0.25">
      <c r="A1667" t="s">
        <v>603</v>
      </c>
    </row>
    <row r="1668" spans="1:9" x14ac:dyDescent="0.25">
      <c r="A1668" t="s">
        <v>484</v>
      </c>
    </row>
    <row r="1669" spans="1:9" x14ac:dyDescent="0.25">
      <c r="A1669" t="s">
        <v>59</v>
      </c>
    </row>
    <row r="1670" spans="1:9" x14ac:dyDescent="0.25">
      <c r="A1670" t="s">
        <v>60</v>
      </c>
    </row>
    <row r="1671" spans="1:9" x14ac:dyDescent="0.25">
      <c r="A1671" t="s">
        <v>105</v>
      </c>
    </row>
    <row r="1672" spans="1:9" x14ac:dyDescent="0.25">
      <c r="A1672" t="s">
        <v>61</v>
      </c>
    </row>
    <row r="1673" spans="1:9" x14ac:dyDescent="0.25">
      <c r="A1673" t="s">
        <v>224</v>
      </c>
    </row>
    <row r="1674" spans="1:9" x14ac:dyDescent="0.25">
      <c r="A1674" t="s">
        <v>604</v>
      </c>
    </row>
    <row r="1675" spans="1:9" x14ac:dyDescent="0.25">
      <c r="A1675" t="s">
        <v>605</v>
      </c>
    </row>
    <row r="1676" spans="1:9" x14ac:dyDescent="0.25">
      <c r="A1676" t="s">
        <v>1</v>
      </c>
    </row>
    <row r="1677" spans="1:9" x14ac:dyDescent="0.25">
      <c r="A1677" t="s">
        <v>606</v>
      </c>
      <c r="I1677" t="str">
        <f>A1677&amp;","&amp;A1678&amp;","&amp;A1679&amp;","&amp;A1680&amp;","&amp;A1681&amp;","&amp;A1682&amp;","&amp;A1683&amp;","&amp;A1684&amp;","&amp;A1685&amp;","&amp;A1686&amp;","&amp;A1687&amp;","&amp;A1688</f>
        <v>[MATBLOCK],Name = Mat Block,Type = FIGHTING,Category = Status,Accuracy = 0,TotalPP = 10,Target = UserSide,FunctionCode = ProtectUserSideFromDamagingMovesIfUserFirstTurn,Description = Using a pulled-up mat as a shield the user protects itself and its allies from damaging moves.,#-------------------------------,[QUICKGUARD],Name = Quick Guard</v>
      </c>
    </row>
    <row r="1678" spans="1:9" x14ac:dyDescent="0.25">
      <c r="A1678" t="s">
        <v>607</v>
      </c>
    </row>
    <row r="1679" spans="1:9" x14ac:dyDescent="0.25">
      <c r="A1679" t="s">
        <v>484</v>
      </c>
    </row>
    <row r="1680" spans="1:9" x14ac:dyDescent="0.25">
      <c r="A1680" t="s">
        <v>59</v>
      </c>
    </row>
    <row r="1681" spans="1:9" x14ac:dyDescent="0.25">
      <c r="A1681" t="s">
        <v>60</v>
      </c>
    </row>
    <row r="1682" spans="1:9" x14ac:dyDescent="0.25">
      <c r="A1682" t="s">
        <v>8</v>
      </c>
    </row>
    <row r="1683" spans="1:9" x14ac:dyDescent="0.25">
      <c r="A1683" t="s">
        <v>454</v>
      </c>
    </row>
    <row r="1684" spans="1:9" x14ac:dyDescent="0.25">
      <c r="A1684" t="s">
        <v>608</v>
      </c>
    </row>
    <row r="1685" spans="1:9" x14ac:dyDescent="0.25">
      <c r="A1685" t="s">
        <v>609</v>
      </c>
    </row>
    <row r="1686" spans="1:9" x14ac:dyDescent="0.25">
      <c r="A1686" t="s">
        <v>1</v>
      </c>
    </row>
    <row r="1687" spans="1:9" x14ac:dyDescent="0.25">
      <c r="A1687" t="s">
        <v>610</v>
      </c>
      <c r="I1687" t="str">
        <f>A1687&amp;","&amp;A1688&amp;","&amp;A1689&amp;","&amp;A1690&amp;","&amp;A1691&amp;","&amp;A1692&amp;","&amp;A1693&amp;","&amp;A1694&amp;","&amp;A1695&amp;","&amp;A1696&amp;","&amp;A1697&amp;","&amp;A1698</f>
        <v>[QUICKGUARD],Name = Quick Guard,Type = FIGHTING,Category = Status,Accuracy = 0,TotalPP = 15,Target = UserSide,Priority = 3,FunctionCode = ProtectUserSideFromPriorityMoves,Description = The user protects itself and its allies from priority moves. If may fail if used in succession.,#-------------------------------,[NORETREAT]</v>
      </c>
    </row>
    <row r="1688" spans="1:9" x14ac:dyDescent="0.25">
      <c r="A1688" t="s">
        <v>611</v>
      </c>
    </row>
    <row r="1689" spans="1:9" x14ac:dyDescent="0.25">
      <c r="A1689" t="s">
        <v>484</v>
      </c>
    </row>
    <row r="1690" spans="1:9" x14ac:dyDescent="0.25">
      <c r="A1690" t="s">
        <v>59</v>
      </c>
    </row>
    <row r="1691" spans="1:9" x14ac:dyDescent="0.25">
      <c r="A1691" t="s">
        <v>60</v>
      </c>
    </row>
    <row r="1692" spans="1:9" x14ac:dyDescent="0.25">
      <c r="A1692" t="s">
        <v>26</v>
      </c>
    </row>
    <row r="1693" spans="1:9" x14ac:dyDescent="0.25">
      <c r="A1693" t="s">
        <v>454</v>
      </c>
    </row>
    <row r="1694" spans="1:9" x14ac:dyDescent="0.25">
      <c r="A1694" t="s">
        <v>455</v>
      </c>
    </row>
    <row r="1695" spans="1:9" x14ac:dyDescent="0.25">
      <c r="A1695" t="s">
        <v>612</v>
      </c>
    </row>
    <row r="1696" spans="1:9" x14ac:dyDescent="0.25">
      <c r="A1696" t="s">
        <v>613</v>
      </c>
    </row>
    <row r="1697" spans="1:9" x14ac:dyDescent="0.25">
      <c r="A1697" t="s">
        <v>1</v>
      </c>
    </row>
    <row r="1698" spans="1:9" x14ac:dyDescent="0.25">
      <c r="A1698" t="s">
        <v>614</v>
      </c>
      <c r="I1698" t="str">
        <f>A1698&amp;","&amp;A1699&amp;","&amp;A1700&amp;","&amp;A1701&amp;","&amp;A1702&amp;","&amp;A1703&amp;","&amp;A1704&amp;","&amp;A1705&amp;","&amp;A1706&amp;","&amp;A1707&amp;","&amp;A1708&amp;","&amp;A1709</f>
        <v>[NORETREAT],Name = No Retreat,Type = FIGHTING,Category = Status,Accuracy = 0,TotalPP = 5,Target = User,FunctionCode = RaiseUserMainStats1TrapUserInBattle,Description = This move raises all the user's stats but prevents the user from switching out or fleeing.,#-------------------------------,[COACHING],Name = Coaching</v>
      </c>
    </row>
    <row r="1699" spans="1:9" x14ac:dyDescent="0.25">
      <c r="A1699" t="s">
        <v>615</v>
      </c>
    </row>
    <row r="1700" spans="1:9" x14ac:dyDescent="0.25">
      <c r="A1700" t="s">
        <v>484</v>
      </c>
    </row>
    <row r="1701" spans="1:9" x14ac:dyDescent="0.25">
      <c r="A1701" t="s">
        <v>59</v>
      </c>
    </row>
    <row r="1702" spans="1:9" x14ac:dyDescent="0.25">
      <c r="A1702" t="s">
        <v>60</v>
      </c>
    </row>
    <row r="1703" spans="1:9" x14ac:dyDescent="0.25">
      <c r="A1703" t="s">
        <v>105</v>
      </c>
    </row>
    <row r="1704" spans="1:9" x14ac:dyDescent="0.25">
      <c r="A1704" t="s">
        <v>61</v>
      </c>
    </row>
    <row r="1705" spans="1:9" x14ac:dyDescent="0.25">
      <c r="A1705" t="s">
        <v>616</v>
      </c>
    </row>
    <row r="1706" spans="1:9" x14ac:dyDescent="0.25">
      <c r="A1706" t="s">
        <v>617</v>
      </c>
    </row>
    <row r="1707" spans="1:9" x14ac:dyDescent="0.25">
      <c r="A1707" t="s">
        <v>1</v>
      </c>
    </row>
    <row r="1708" spans="1:9" x14ac:dyDescent="0.25">
      <c r="A1708" t="s">
        <v>618</v>
      </c>
      <c r="I1708" t="str">
        <f>A1708&amp;","&amp;A1709&amp;","&amp;A1710&amp;","&amp;A1711&amp;","&amp;A1712&amp;","&amp;A1713&amp;","&amp;A1714&amp;","&amp;A1715&amp;","&amp;A1716&amp;","&amp;A1717&amp;","&amp;A1718&amp;","&amp;A1719</f>
        <v>[COACHING],Name = Coaching,Type = FIGHTING,Category = Status,Accuracy = 0,TotalPP = 10,Target = AllAllies,FunctionCode = RaiseUserAndAlliesAtkDef1,Description = The user properly coaches its ally Pokémon boosting their Attack and Defense stats.,#-------------------------------,[BODYPRESS],Name = Body Press</v>
      </c>
    </row>
    <row r="1709" spans="1:9" x14ac:dyDescent="0.25">
      <c r="A1709" t="s">
        <v>619</v>
      </c>
    </row>
    <row r="1710" spans="1:9" x14ac:dyDescent="0.25">
      <c r="A1710" t="s">
        <v>484</v>
      </c>
    </row>
    <row r="1711" spans="1:9" x14ac:dyDescent="0.25">
      <c r="A1711" t="s">
        <v>59</v>
      </c>
    </row>
    <row r="1712" spans="1:9" x14ac:dyDescent="0.25">
      <c r="A1712" t="s">
        <v>60</v>
      </c>
    </row>
    <row r="1713" spans="1:9" x14ac:dyDescent="0.25">
      <c r="A1713" t="s">
        <v>8</v>
      </c>
    </row>
    <row r="1714" spans="1:9" x14ac:dyDescent="0.25">
      <c r="A1714" t="s">
        <v>620</v>
      </c>
    </row>
    <row r="1715" spans="1:9" x14ac:dyDescent="0.25">
      <c r="A1715" t="s">
        <v>621</v>
      </c>
    </row>
    <row r="1716" spans="1:9" x14ac:dyDescent="0.25">
      <c r="A1716" t="s">
        <v>622</v>
      </c>
    </row>
    <row r="1717" spans="1:9" x14ac:dyDescent="0.25">
      <c r="A1717" t="s">
        <v>1</v>
      </c>
    </row>
    <row r="1718" spans="1:9" x14ac:dyDescent="0.25">
      <c r="A1718" t="s">
        <v>623</v>
      </c>
      <c r="I1718" t="str">
        <f>A1718&amp;","&amp;A1719&amp;","&amp;A1720&amp;","&amp;A1721&amp;","&amp;A1722&amp;","&amp;A1723&amp;","&amp;A1724&amp;","&amp;A1725&amp;","&amp;A1726&amp;","&amp;A1727&amp;","&amp;A1728&amp;","&amp;A1729</f>
        <v>[BODYPRESS],Name = Body Press,Type = FIGHTING,Category = Physical,Power = 80,Accuracy = 100,TotalPP = 10,Target = NearOther,FunctionCode = UseUserBaseDefenseInsteadOfUserBaseAttack,Flags = Contact,CanProtect,CanMirrorMove,Description = Attacks by slamming its body into the target. Damage increases with the user's Defense stat.,#-------------------------------</v>
      </c>
    </row>
    <row r="1719" spans="1:9" x14ac:dyDescent="0.25">
      <c r="A1719" t="s">
        <v>624</v>
      </c>
    </row>
    <row r="1720" spans="1:9" x14ac:dyDescent="0.25">
      <c r="A1720" t="s">
        <v>484</v>
      </c>
    </row>
    <row r="1721" spans="1:9" x14ac:dyDescent="0.25">
      <c r="A1721" t="s">
        <v>5</v>
      </c>
    </row>
    <row r="1722" spans="1:9" x14ac:dyDescent="0.25">
      <c r="A1722" t="s">
        <v>32</v>
      </c>
    </row>
    <row r="1723" spans="1:9" x14ac:dyDescent="0.25">
      <c r="A1723" t="s">
        <v>18</v>
      </c>
    </row>
    <row r="1724" spans="1:9" x14ac:dyDescent="0.25">
      <c r="A1724" t="s">
        <v>8</v>
      </c>
    </row>
    <row r="1725" spans="1:9" x14ac:dyDescent="0.25">
      <c r="A1725" t="s">
        <v>9</v>
      </c>
    </row>
    <row r="1726" spans="1:9" x14ac:dyDescent="0.25">
      <c r="A1726" t="s">
        <v>3475</v>
      </c>
    </row>
    <row r="1727" spans="1:9" x14ac:dyDescent="0.25">
      <c r="A1727" t="s">
        <v>3665</v>
      </c>
      <c r="B1727" t="s">
        <v>11</v>
      </c>
      <c r="C1727" t="s">
        <v>12</v>
      </c>
      <c r="I1727" t="str">
        <f>A1727&amp;","&amp;B1727&amp;","&amp;C1727&amp;","&amp;D1727&amp;","&amp;E1727</f>
        <v>Flags = Contact,CanProtect,CanMirrorMove,CanProtect,CanMirrorMove,,</v>
      </c>
    </row>
    <row r="1728" spans="1:9" x14ac:dyDescent="0.25">
      <c r="A1728" t="s">
        <v>625</v>
      </c>
    </row>
    <row r="1729" spans="1:9" x14ac:dyDescent="0.25">
      <c r="A1729" t="s">
        <v>1</v>
      </c>
    </row>
    <row r="1730" spans="1:9" x14ac:dyDescent="0.25">
      <c r="A1730" t="s">
        <v>626</v>
      </c>
      <c r="I1730" t="str">
        <f>A1730&amp;","&amp;A1731&amp;","&amp;A1732&amp;","&amp;A1733&amp;","&amp;A1734&amp;","&amp;A1735&amp;","&amp;A1736&amp;","&amp;A1737&amp;","&amp;A1738&amp;","&amp;A1739&amp;","&amp;A1740&amp;","&amp;A1741</f>
        <v>[VCREATE],Name = V-create,Type = FIRE,Category = Physical,Power = 180,Accuracy = 95,TotalPP = 5,Target = NearOther,FunctionCode = LowerUserDefSpDefSpd1,Flags = Contact,CanProtect,CanMirrorMove,Description = With a fiery forehead the user hurls itself at the foe. It lowers the user's Defense Sp. Def and Speed.,#-------------------------------</v>
      </c>
    </row>
    <row r="1731" spans="1:9" x14ac:dyDescent="0.25">
      <c r="A1731" t="s">
        <v>627</v>
      </c>
    </row>
    <row r="1732" spans="1:9" x14ac:dyDescent="0.25">
      <c r="A1732" t="s">
        <v>628</v>
      </c>
    </row>
    <row r="1733" spans="1:9" x14ac:dyDescent="0.25">
      <c r="A1733" t="s">
        <v>5</v>
      </c>
    </row>
    <row r="1734" spans="1:9" x14ac:dyDescent="0.25">
      <c r="A1734" t="s">
        <v>629</v>
      </c>
    </row>
    <row r="1735" spans="1:9" x14ac:dyDescent="0.25">
      <c r="A1735" t="s">
        <v>91</v>
      </c>
    </row>
    <row r="1736" spans="1:9" x14ac:dyDescent="0.25">
      <c r="A1736" t="s">
        <v>105</v>
      </c>
    </row>
    <row r="1737" spans="1:9" x14ac:dyDescent="0.25">
      <c r="A1737" t="s">
        <v>9</v>
      </c>
    </row>
    <row r="1738" spans="1:9" x14ac:dyDescent="0.25">
      <c r="A1738" t="s">
        <v>630</v>
      </c>
    </row>
    <row r="1739" spans="1:9" x14ac:dyDescent="0.25">
      <c r="A1739" t="s">
        <v>3665</v>
      </c>
      <c r="B1739" t="s">
        <v>11</v>
      </c>
      <c r="C1739" t="s">
        <v>12</v>
      </c>
      <c r="I1739" t="str">
        <f>A1739&amp;","&amp;B1739&amp;","&amp;C1739&amp;","&amp;D1739&amp;","&amp;E1739</f>
        <v>Flags = Contact,CanProtect,CanMirrorMove,CanProtect,CanMirrorMove,,</v>
      </c>
    </row>
    <row r="1740" spans="1:9" x14ac:dyDescent="0.25">
      <c r="A1740" t="s">
        <v>631</v>
      </c>
    </row>
    <row r="1741" spans="1:9" x14ac:dyDescent="0.25">
      <c r="A1741" t="s">
        <v>1</v>
      </c>
    </row>
    <row r="1742" spans="1:9" x14ac:dyDescent="0.25">
      <c r="A1742" t="s">
        <v>632</v>
      </c>
      <c r="I1742" t="str">
        <f>A1742&amp;","&amp;A1743&amp;","&amp;A1744&amp;","&amp;A1745&amp;","&amp;A1746&amp;","&amp;A1747&amp;","&amp;A1748&amp;","&amp;A1749&amp;","&amp;A1750&amp;","&amp;A1751&amp;","&amp;A1752&amp;","&amp;A1753</f>
        <v>[BLASTBURN],Name = Blast Burn,Type = FIRE,Category = Special,Power = 150,Accuracy = 90,TotalPP = 5,Target = NearOther,FunctionCode = AttackAndSkipNextTurn,Flags = CanProtect,CanMirrorMove,Description = The target is razed by a fiery explosion. The user must rest on the next turn however.,#-------------------------------</v>
      </c>
    </row>
    <row r="1743" spans="1:9" x14ac:dyDescent="0.25">
      <c r="A1743" t="s">
        <v>633</v>
      </c>
    </row>
    <row r="1744" spans="1:9" x14ac:dyDescent="0.25">
      <c r="A1744" t="s">
        <v>628</v>
      </c>
    </row>
    <row r="1745" spans="1:9" x14ac:dyDescent="0.25">
      <c r="A1745" t="s">
        <v>16</v>
      </c>
    </row>
    <row r="1746" spans="1:9" x14ac:dyDescent="0.25">
      <c r="A1746" t="s">
        <v>262</v>
      </c>
    </row>
    <row r="1747" spans="1:9" x14ac:dyDescent="0.25">
      <c r="A1747" t="s">
        <v>98</v>
      </c>
    </row>
    <row r="1748" spans="1:9" x14ac:dyDescent="0.25">
      <c r="A1748" t="s">
        <v>105</v>
      </c>
    </row>
    <row r="1749" spans="1:9" x14ac:dyDescent="0.25">
      <c r="A1749" t="s">
        <v>9</v>
      </c>
    </row>
    <row r="1750" spans="1:9" x14ac:dyDescent="0.25">
      <c r="A1750" t="s">
        <v>263</v>
      </c>
    </row>
    <row r="1751" spans="1:9" x14ac:dyDescent="0.25">
      <c r="A1751" t="s">
        <v>3672</v>
      </c>
      <c r="B1751" t="s">
        <v>12</v>
      </c>
      <c r="I1751" t="str">
        <f>A1751&amp;","&amp;B1751&amp;","&amp;C1751&amp;","&amp;D1751&amp;","&amp;E1751</f>
        <v>Flags = CanProtect,CanMirrorMove,CanMirrorMove,,,</v>
      </c>
    </row>
    <row r="1752" spans="1:9" x14ac:dyDescent="0.25">
      <c r="A1752" t="s">
        <v>634</v>
      </c>
    </row>
    <row r="1753" spans="1:9" x14ac:dyDescent="0.25">
      <c r="A1753" t="s">
        <v>1</v>
      </c>
    </row>
    <row r="1754" spans="1:9" x14ac:dyDescent="0.25">
      <c r="A1754" t="s">
        <v>635</v>
      </c>
      <c r="I1754" t="str">
        <f>A1754&amp;","&amp;A1755&amp;","&amp;A1756&amp;","&amp;A1757&amp;","&amp;A1758&amp;","&amp;A1759&amp;","&amp;A1760&amp;","&amp;A1761&amp;","&amp;A1762&amp;","&amp;A1763&amp;","&amp;A1764&amp;","&amp;A1765</f>
        <v>[ERUPTION],Name = Eruption,Type = FIRE,Category = Special,Power = 150,Accuracy = 100,TotalPP = 5,Target = AllNearFoes,FunctionCode = PowerHigherWithUserHP,Flags = CanProtect,CanMirrorMove,Description = The user attacks in an explosive fury. The lower the user's HP the less powerful this attack becomes.,#-------------------------------</v>
      </c>
    </row>
    <row r="1755" spans="1:9" x14ac:dyDescent="0.25">
      <c r="A1755" t="s">
        <v>636</v>
      </c>
    </row>
    <row r="1756" spans="1:9" x14ac:dyDescent="0.25">
      <c r="A1756" t="s">
        <v>628</v>
      </c>
    </row>
    <row r="1757" spans="1:9" x14ac:dyDescent="0.25">
      <c r="A1757" t="s">
        <v>16</v>
      </c>
    </row>
    <row r="1758" spans="1:9" x14ac:dyDescent="0.25">
      <c r="A1758" t="s">
        <v>262</v>
      </c>
    </row>
    <row r="1759" spans="1:9" x14ac:dyDescent="0.25">
      <c r="A1759" t="s">
        <v>18</v>
      </c>
    </row>
    <row r="1760" spans="1:9" x14ac:dyDescent="0.25">
      <c r="A1760" t="s">
        <v>105</v>
      </c>
    </row>
    <row r="1761" spans="1:9" x14ac:dyDescent="0.25">
      <c r="A1761" t="s">
        <v>93</v>
      </c>
    </row>
    <row r="1762" spans="1:9" x14ac:dyDescent="0.25">
      <c r="A1762" t="s">
        <v>331</v>
      </c>
    </row>
    <row r="1763" spans="1:9" x14ac:dyDescent="0.25">
      <c r="A1763" t="s">
        <v>3672</v>
      </c>
      <c r="B1763" t="s">
        <v>12</v>
      </c>
      <c r="I1763" t="str">
        <f>A1763&amp;","&amp;B1763&amp;","&amp;C1763&amp;","&amp;D1763&amp;","&amp;E1763</f>
        <v>Flags = CanProtect,CanMirrorMove,CanMirrorMove,,,</v>
      </c>
    </row>
    <row r="1764" spans="1:9" x14ac:dyDescent="0.25">
      <c r="A1764" t="s">
        <v>637</v>
      </c>
    </row>
    <row r="1765" spans="1:9" x14ac:dyDescent="0.25">
      <c r="A1765" t="s">
        <v>1</v>
      </c>
    </row>
    <row r="1766" spans="1:9" x14ac:dyDescent="0.25">
      <c r="A1766" t="s">
        <v>638</v>
      </c>
      <c r="I1766" t="str">
        <f>A1766&amp;","&amp;A1767&amp;","&amp;A1768&amp;","&amp;A1769&amp;","&amp;A1770&amp;","&amp;A1771&amp;","&amp;A1772&amp;","&amp;A1773&amp;","&amp;A1774&amp;","&amp;A1775&amp;","&amp;A1776&amp;","&amp;A1777</f>
        <v>[MINDBLOWN],Name = Mind Blown,Type = FIRE,Category = Special,Power = 150,Accuracy = 100,TotalPP = 5,Target = AllNearOthers,FunctionCode = UserLosesHalfOfTotalHPExplosive,Flags = CanProtect,CanMirrorMove,Description = The user attacks everything by causing its own head to explode. This also damages the user.,#-------------------------------</v>
      </c>
    </row>
    <row r="1767" spans="1:9" x14ac:dyDescent="0.25">
      <c r="A1767" t="s">
        <v>639</v>
      </c>
    </row>
    <row r="1768" spans="1:9" x14ac:dyDescent="0.25">
      <c r="A1768" t="s">
        <v>628</v>
      </c>
    </row>
    <row r="1769" spans="1:9" x14ac:dyDescent="0.25">
      <c r="A1769" t="s">
        <v>16</v>
      </c>
    </row>
    <row r="1770" spans="1:9" x14ac:dyDescent="0.25">
      <c r="A1770" t="s">
        <v>262</v>
      </c>
    </row>
    <row r="1771" spans="1:9" x14ac:dyDescent="0.25">
      <c r="A1771" t="s">
        <v>18</v>
      </c>
    </row>
    <row r="1772" spans="1:9" x14ac:dyDescent="0.25">
      <c r="A1772" t="s">
        <v>105</v>
      </c>
    </row>
    <row r="1773" spans="1:9" x14ac:dyDescent="0.25">
      <c r="A1773" t="s">
        <v>159</v>
      </c>
    </row>
    <row r="1774" spans="1:9" x14ac:dyDescent="0.25">
      <c r="A1774" t="s">
        <v>640</v>
      </c>
    </row>
    <row r="1775" spans="1:9" x14ac:dyDescent="0.25">
      <c r="A1775" t="s">
        <v>3672</v>
      </c>
      <c r="B1775" t="s">
        <v>12</v>
      </c>
      <c r="I1775" t="str">
        <f>A1775&amp;","&amp;B1775&amp;","&amp;C1775&amp;","&amp;D1775&amp;","&amp;E1775</f>
        <v>Flags = CanProtect,CanMirrorMove,CanMirrorMove,,,</v>
      </c>
    </row>
    <row r="1776" spans="1:9" x14ac:dyDescent="0.25">
      <c r="A1776" t="s">
        <v>641</v>
      </c>
    </row>
    <row r="1777" spans="1:9" x14ac:dyDescent="0.25">
      <c r="A1777" t="s">
        <v>1</v>
      </c>
    </row>
    <row r="1778" spans="1:9" x14ac:dyDescent="0.25">
      <c r="A1778" t="s">
        <v>642</v>
      </c>
      <c r="I1778" t="str">
        <f>A1778&amp;","&amp;A1779&amp;","&amp;A1780&amp;","&amp;A1781&amp;","&amp;A1782&amp;","&amp;A1783&amp;","&amp;A1784&amp;","&amp;A1785&amp;","&amp;A1786&amp;","&amp;A1787&amp;","&amp;A1788&amp;","&amp;A1789</f>
        <v>[SHELLTRAP],Name = Shell Trap,Type = FIRE,Category = Special,Power = 150,Accuracy = 100,TotalPP = 5,Target = AllNearFoes,Priority = -3,FunctionCode = UsedAfterUserTakesPhysicalDamage,Flags = CanProtect,Description = The user sets a shell trap. If it is hit by a physical move the trap explodes and hurt the attacker.</v>
      </c>
    </row>
    <row r="1779" spans="1:9" x14ac:dyDescent="0.25">
      <c r="A1779" t="s">
        <v>643</v>
      </c>
    </row>
    <row r="1780" spans="1:9" x14ac:dyDescent="0.25">
      <c r="A1780" t="s">
        <v>628</v>
      </c>
    </row>
    <row r="1781" spans="1:9" x14ac:dyDescent="0.25">
      <c r="A1781" t="s">
        <v>16</v>
      </c>
    </row>
    <row r="1782" spans="1:9" x14ac:dyDescent="0.25">
      <c r="A1782" t="s">
        <v>262</v>
      </c>
    </row>
    <row r="1783" spans="1:9" x14ac:dyDescent="0.25">
      <c r="A1783" t="s">
        <v>18</v>
      </c>
    </row>
    <row r="1784" spans="1:9" x14ac:dyDescent="0.25">
      <c r="A1784" t="s">
        <v>105</v>
      </c>
    </row>
    <row r="1785" spans="1:9" x14ac:dyDescent="0.25">
      <c r="A1785" t="s">
        <v>93</v>
      </c>
    </row>
    <row r="1786" spans="1:9" x14ac:dyDescent="0.25">
      <c r="A1786" t="s">
        <v>485</v>
      </c>
    </row>
    <row r="1787" spans="1:9" x14ac:dyDescent="0.25">
      <c r="A1787" t="s">
        <v>644</v>
      </c>
    </row>
    <row r="1788" spans="1:9" x14ac:dyDescent="0.25">
      <c r="A1788" t="s">
        <v>20</v>
      </c>
      <c r="I1788" t="str">
        <f>A1788&amp;","&amp;B1788&amp;","&amp;C1788&amp;","&amp;D1788&amp;","&amp;E1788</f>
        <v>Flags = CanProtect,,,,</v>
      </c>
    </row>
    <row r="1789" spans="1:9" x14ac:dyDescent="0.25">
      <c r="A1789" t="s">
        <v>645</v>
      </c>
    </row>
    <row r="1790" spans="1:9" x14ac:dyDescent="0.25">
      <c r="A1790" t="s">
        <v>1</v>
      </c>
    </row>
    <row r="1791" spans="1:9" x14ac:dyDescent="0.25">
      <c r="A1791" t="s">
        <v>646</v>
      </c>
      <c r="I1791" t="str">
        <f>A1791&amp;","&amp;A1792&amp;","&amp;A1793&amp;","&amp;A1794&amp;","&amp;A1795&amp;","&amp;A1796&amp;","&amp;A1797&amp;","&amp;A1798&amp;","&amp;A1799&amp;","&amp;A1800&amp;","&amp;A1801&amp;","&amp;A1802</f>
        <v>[BLUEFLARE],Name = Blue Flare,Type = FIRE,Category = Special,Power = 130,Accuracy = 85,TotalPP = 5,Target = NearOther,FunctionCode = BurnTarget,Flags = CanProtect,CanMirrorMove,EffectChance = 20,Description = The user attacks by engulfing the foe in a beautiful yet intense blue flame. It may also burn the foe.</v>
      </c>
    </row>
    <row r="1792" spans="1:9" x14ac:dyDescent="0.25">
      <c r="A1792" t="s">
        <v>647</v>
      </c>
    </row>
    <row r="1793" spans="1:9" x14ac:dyDescent="0.25">
      <c r="A1793" t="s">
        <v>628</v>
      </c>
    </row>
    <row r="1794" spans="1:9" x14ac:dyDescent="0.25">
      <c r="A1794" t="s">
        <v>16</v>
      </c>
    </row>
    <row r="1795" spans="1:9" x14ac:dyDescent="0.25">
      <c r="A1795" t="s">
        <v>267</v>
      </c>
    </row>
    <row r="1796" spans="1:9" x14ac:dyDescent="0.25">
      <c r="A1796" t="s">
        <v>7</v>
      </c>
    </row>
    <row r="1797" spans="1:9" x14ac:dyDescent="0.25">
      <c r="A1797" t="s">
        <v>105</v>
      </c>
    </row>
    <row r="1798" spans="1:9" x14ac:dyDescent="0.25">
      <c r="A1798" t="s">
        <v>9</v>
      </c>
    </row>
    <row r="1799" spans="1:9" x14ac:dyDescent="0.25">
      <c r="A1799" t="s">
        <v>648</v>
      </c>
    </row>
    <row r="1800" spans="1:9" x14ac:dyDescent="0.25">
      <c r="A1800" t="s">
        <v>3672</v>
      </c>
      <c r="B1800" t="s">
        <v>12</v>
      </c>
      <c r="I1800" t="str">
        <f>A1800&amp;","&amp;B1800&amp;","&amp;C1800&amp;","&amp;D1800&amp;","&amp;E1800</f>
        <v>Flags = CanProtect,CanMirrorMove,CanMirrorMove,,,</v>
      </c>
    </row>
    <row r="1801" spans="1:9" x14ac:dyDescent="0.25">
      <c r="A1801" t="s">
        <v>127</v>
      </c>
    </row>
    <row r="1802" spans="1:9" x14ac:dyDescent="0.25">
      <c r="A1802" t="s">
        <v>649</v>
      </c>
    </row>
    <row r="1803" spans="1:9" x14ac:dyDescent="0.25">
      <c r="A1803" t="s">
        <v>1</v>
      </c>
    </row>
    <row r="1804" spans="1:9" x14ac:dyDescent="0.25">
      <c r="A1804" t="s">
        <v>650</v>
      </c>
      <c r="I1804" t="str">
        <f>A1804&amp;","&amp;A1805&amp;","&amp;A1806&amp;","&amp;A1807&amp;","&amp;A1808&amp;","&amp;A1809&amp;","&amp;A1810&amp;","&amp;A1811&amp;","&amp;A1812&amp;","&amp;A1813&amp;","&amp;A1814&amp;","&amp;A1815</f>
        <v>[BURNUP],Name = Burn Up,Type = FIRE,Category = Special,Power = 130,Accuracy = 100,TotalPP = 5,Target = NearOther,FunctionCode = UserLosesFireType,Flags = CanProtect,CanMirrorMove,Description = To inflict massive damage the user burns itself out. The user will no longer be Fire type.,#-------------------------------</v>
      </c>
    </row>
    <row r="1805" spans="1:9" x14ac:dyDescent="0.25">
      <c r="A1805" t="s">
        <v>651</v>
      </c>
    </row>
    <row r="1806" spans="1:9" x14ac:dyDescent="0.25">
      <c r="A1806" t="s">
        <v>628</v>
      </c>
    </row>
    <row r="1807" spans="1:9" x14ac:dyDescent="0.25">
      <c r="A1807" t="s">
        <v>16</v>
      </c>
    </row>
    <row r="1808" spans="1:9" x14ac:dyDescent="0.25">
      <c r="A1808" t="s">
        <v>267</v>
      </c>
    </row>
    <row r="1809" spans="1:9" x14ac:dyDescent="0.25">
      <c r="A1809" t="s">
        <v>18</v>
      </c>
    </row>
    <row r="1810" spans="1:9" x14ac:dyDescent="0.25">
      <c r="A1810" t="s">
        <v>105</v>
      </c>
    </row>
    <row r="1811" spans="1:9" x14ac:dyDescent="0.25">
      <c r="A1811" t="s">
        <v>9</v>
      </c>
    </row>
    <row r="1812" spans="1:9" x14ac:dyDescent="0.25">
      <c r="A1812" t="s">
        <v>652</v>
      </c>
    </row>
    <row r="1813" spans="1:9" x14ac:dyDescent="0.25">
      <c r="A1813" t="s">
        <v>3672</v>
      </c>
      <c r="B1813" t="s">
        <v>12</v>
      </c>
      <c r="I1813" t="str">
        <f>A1813&amp;","&amp;B1813&amp;","&amp;C1813&amp;","&amp;D1813&amp;","&amp;E1813</f>
        <v>Flags = CanProtect,CanMirrorMove,CanMirrorMove,,,</v>
      </c>
    </row>
    <row r="1814" spans="1:9" x14ac:dyDescent="0.25">
      <c r="A1814" t="s">
        <v>653</v>
      </c>
    </row>
    <row r="1815" spans="1:9" x14ac:dyDescent="0.25">
      <c r="A1815" t="s">
        <v>1</v>
      </c>
    </row>
    <row r="1816" spans="1:9" x14ac:dyDescent="0.25">
      <c r="A1816" t="s">
        <v>654</v>
      </c>
      <c r="I1816" t="str">
        <f>A1816&amp;","&amp;A1817&amp;","&amp;A1818&amp;","&amp;A1819&amp;","&amp;A1820&amp;","&amp;A1821&amp;","&amp;A1822&amp;","&amp;A1823&amp;","&amp;A1824&amp;","&amp;A1825&amp;","&amp;A1826&amp;","&amp;A1827</f>
        <v>[OVERHEAT],Name = Overheat,Type = FIRE,Category = Special,Power = 130,Accuracy = 90,TotalPP = 5,Target = NearOther,FunctionCode = LowerUserSpAtk2,Flags = CanProtect,CanMirrorMove,Description = The user attacks the target at full power. The attack's recoil sharply reduces the user's Sp. Atk stat.,#-------------------------------</v>
      </c>
    </row>
    <row r="1817" spans="1:9" x14ac:dyDescent="0.25">
      <c r="A1817" t="s">
        <v>655</v>
      </c>
    </row>
    <row r="1818" spans="1:9" x14ac:dyDescent="0.25">
      <c r="A1818" t="s">
        <v>628</v>
      </c>
    </row>
    <row r="1819" spans="1:9" x14ac:dyDescent="0.25">
      <c r="A1819" t="s">
        <v>16</v>
      </c>
    </row>
    <row r="1820" spans="1:9" x14ac:dyDescent="0.25">
      <c r="A1820" t="s">
        <v>267</v>
      </c>
    </row>
    <row r="1821" spans="1:9" x14ac:dyDescent="0.25">
      <c r="A1821" t="s">
        <v>98</v>
      </c>
    </row>
    <row r="1822" spans="1:9" x14ac:dyDescent="0.25">
      <c r="A1822" t="s">
        <v>105</v>
      </c>
    </row>
    <row r="1823" spans="1:9" x14ac:dyDescent="0.25">
      <c r="A1823" t="s">
        <v>9</v>
      </c>
    </row>
    <row r="1824" spans="1:9" x14ac:dyDescent="0.25">
      <c r="A1824" t="s">
        <v>268</v>
      </c>
    </row>
    <row r="1825" spans="1:9" x14ac:dyDescent="0.25">
      <c r="A1825" t="s">
        <v>3672</v>
      </c>
      <c r="B1825" t="s">
        <v>12</v>
      </c>
      <c r="I1825" t="str">
        <f>A1825&amp;","&amp;B1825&amp;","&amp;C1825&amp;","&amp;D1825&amp;","&amp;E1825</f>
        <v>Flags = CanProtect,CanMirrorMove,CanMirrorMove,,,</v>
      </c>
    </row>
    <row r="1826" spans="1:9" x14ac:dyDescent="0.25">
      <c r="A1826" t="s">
        <v>656</v>
      </c>
    </row>
    <row r="1827" spans="1:9" x14ac:dyDescent="0.25">
      <c r="A1827" t="s">
        <v>1</v>
      </c>
    </row>
    <row r="1828" spans="1:9" x14ac:dyDescent="0.25">
      <c r="A1828" t="s">
        <v>657</v>
      </c>
      <c r="I1828" t="str">
        <f>A1828&amp;","&amp;A1829&amp;","&amp;A1830&amp;","&amp;A1831&amp;","&amp;A1832&amp;","&amp;A1833&amp;","&amp;A1834&amp;","&amp;A1835&amp;","&amp;A1836&amp;","&amp;A1837&amp;","&amp;A1838&amp;","&amp;A1839</f>
        <v>[FLAREBLITZ],Name = Flare Blitz,Type = FIRE,Category = Physical,Power = 120,Accuracy = 100,TotalPP = 15,Target = NearOther,FunctionCode = RecoilThirdOfDamageDealtBurnTarget,Flags = Contact,CanProtect,CanMirrorMove,ThawsUser,EffectChance = 10,Description = The user cloaks itself in fire and charges at the foe. The user also takes damage and may burn the target.</v>
      </c>
    </row>
    <row r="1829" spans="1:9" x14ac:dyDescent="0.25">
      <c r="A1829" t="s">
        <v>658</v>
      </c>
    </row>
    <row r="1830" spans="1:9" x14ac:dyDescent="0.25">
      <c r="A1830" t="s">
        <v>628</v>
      </c>
    </row>
    <row r="1831" spans="1:9" x14ac:dyDescent="0.25">
      <c r="A1831" t="s">
        <v>5</v>
      </c>
    </row>
    <row r="1832" spans="1:9" x14ac:dyDescent="0.25">
      <c r="A1832" t="s">
        <v>6</v>
      </c>
    </row>
    <row r="1833" spans="1:9" x14ac:dyDescent="0.25">
      <c r="A1833" t="s">
        <v>18</v>
      </c>
    </row>
    <row r="1834" spans="1:9" x14ac:dyDescent="0.25">
      <c r="A1834" t="s">
        <v>26</v>
      </c>
    </row>
    <row r="1835" spans="1:9" x14ac:dyDescent="0.25">
      <c r="A1835" t="s">
        <v>9</v>
      </c>
    </row>
    <row r="1836" spans="1:9" x14ac:dyDescent="0.25">
      <c r="A1836" t="s">
        <v>659</v>
      </c>
    </row>
    <row r="1837" spans="1:9" x14ac:dyDescent="0.25">
      <c r="A1837" t="s">
        <v>3680</v>
      </c>
      <c r="B1837" t="s">
        <v>11</v>
      </c>
      <c r="C1837" t="s">
        <v>12</v>
      </c>
      <c r="D1837" t="s">
        <v>660</v>
      </c>
      <c r="I1837" t="str">
        <f>A1837&amp;","&amp;B1837&amp;","&amp;C1837&amp;","&amp;D1837&amp;","&amp;E1837</f>
        <v>Flags = Contact,CanProtect,CanMirrorMove,ThawsUser,CanProtect,CanMirrorMove,ThawsUser,</v>
      </c>
    </row>
    <row r="1838" spans="1:9" x14ac:dyDescent="0.25">
      <c r="A1838" t="s">
        <v>22</v>
      </c>
    </row>
    <row r="1839" spans="1:9" x14ac:dyDescent="0.25">
      <c r="A1839" t="s">
        <v>661</v>
      </c>
    </row>
    <row r="1840" spans="1:9" x14ac:dyDescent="0.25">
      <c r="A1840" t="s">
        <v>1</v>
      </c>
    </row>
    <row r="1841" spans="1:9" x14ac:dyDescent="0.25">
      <c r="A1841" t="s">
        <v>662</v>
      </c>
      <c r="I1841" t="str">
        <f>A1841&amp;","&amp;A1842&amp;","&amp;A1843&amp;","&amp;A1844&amp;","&amp;A1845&amp;","&amp;A1846&amp;","&amp;A1847&amp;","&amp;A1848&amp;","&amp;A1849&amp;","&amp;A1850&amp;","&amp;A1851&amp;","&amp;A1852</f>
        <v>[FIREBLAST],Name = Fire Blast,Type = FIRE,Category = Special,Power = 110,Accuracy = 85,TotalPP = 5,Target = NearOther,FunctionCode = BurnTarget,Flags = CanProtect,CanMirrorMove,EffectChance = 10,Description = The foe is attacked with an intense blast of all-consuming fire. It may also leave the target with a burn.</v>
      </c>
    </row>
    <row r="1842" spans="1:9" x14ac:dyDescent="0.25">
      <c r="A1842" t="s">
        <v>663</v>
      </c>
    </row>
    <row r="1843" spans="1:9" x14ac:dyDescent="0.25">
      <c r="A1843" t="s">
        <v>628</v>
      </c>
    </row>
    <row r="1844" spans="1:9" x14ac:dyDescent="0.25">
      <c r="A1844" t="s">
        <v>16</v>
      </c>
    </row>
    <row r="1845" spans="1:9" x14ac:dyDescent="0.25">
      <c r="A1845" t="s">
        <v>348</v>
      </c>
    </row>
    <row r="1846" spans="1:9" x14ac:dyDescent="0.25">
      <c r="A1846" t="s">
        <v>7</v>
      </c>
    </row>
    <row r="1847" spans="1:9" x14ac:dyDescent="0.25">
      <c r="A1847" t="s">
        <v>105</v>
      </c>
    </row>
    <row r="1848" spans="1:9" x14ac:dyDescent="0.25">
      <c r="A1848" t="s">
        <v>9</v>
      </c>
    </row>
    <row r="1849" spans="1:9" x14ac:dyDescent="0.25">
      <c r="A1849" t="s">
        <v>648</v>
      </c>
    </row>
    <row r="1850" spans="1:9" x14ac:dyDescent="0.25">
      <c r="A1850" t="s">
        <v>3672</v>
      </c>
      <c r="B1850" t="s">
        <v>12</v>
      </c>
      <c r="I1850" t="str">
        <f>A1850&amp;","&amp;B1850&amp;","&amp;C1850&amp;","&amp;D1850&amp;","&amp;E1850</f>
        <v>Flags = CanProtect,CanMirrorMove,CanMirrorMove,,,</v>
      </c>
    </row>
    <row r="1851" spans="1:9" x14ac:dyDescent="0.25">
      <c r="A1851" t="s">
        <v>22</v>
      </c>
    </row>
    <row r="1852" spans="1:9" x14ac:dyDescent="0.25">
      <c r="A1852" t="s">
        <v>664</v>
      </c>
    </row>
    <row r="1853" spans="1:9" x14ac:dyDescent="0.25">
      <c r="A1853" t="s">
        <v>1</v>
      </c>
    </row>
    <row r="1854" spans="1:9" x14ac:dyDescent="0.25">
      <c r="A1854" t="s">
        <v>665</v>
      </c>
      <c r="I1854" t="str">
        <f>A1854&amp;","&amp;A1855&amp;","&amp;A1856&amp;","&amp;A1857&amp;","&amp;A1858&amp;","&amp;A1859&amp;","&amp;A1860&amp;","&amp;A1861&amp;","&amp;A1862&amp;","&amp;A1863&amp;","&amp;A1864&amp;","&amp;A1865</f>
        <v>[FUSIONFLARE],Name = Fusion Flare,Type = FIRE,Category = Special,Power = 100,Accuracy = 100,TotalPP = 5,Target = NearOther,FunctionCode = DoublePowerAfterFusionBolt,Flags = CanProtect,CanMirrorMove,ThawsUser,Description = The user brings down a giant flame. It does more damage if influenced by an enormous thunderbolt.,#-------------------------------</v>
      </c>
    </row>
    <row r="1855" spans="1:9" x14ac:dyDescent="0.25">
      <c r="A1855" t="s">
        <v>666</v>
      </c>
    </row>
    <row r="1856" spans="1:9" x14ac:dyDescent="0.25">
      <c r="A1856" t="s">
        <v>628</v>
      </c>
    </row>
    <row r="1857" spans="1:9" x14ac:dyDescent="0.25">
      <c r="A1857" t="s">
        <v>16</v>
      </c>
    </row>
    <row r="1858" spans="1:9" x14ac:dyDescent="0.25">
      <c r="A1858" t="s">
        <v>104</v>
      </c>
    </row>
    <row r="1859" spans="1:9" x14ac:dyDescent="0.25">
      <c r="A1859" t="s">
        <v>18</v>
      </c>
    </row>
    <row r="1860" spans="1:9" x14ac:dyDescent="0.25">
      <c r="A1860" t="s">
        <v>105</v>
      </c>
    </row>
    <row r="1861" spans="1:9" x14ac:dyDescent="0.25">
      <c r="A1861" t="s">
        <v>9</v>
      </c>
    </row>
    <row r="1862" spans="1:9" x14ac:dyDescent="0.25">
      <c r="A1862" t="s">
        <v>667</v>
      </c>
    </row>
    <row r="1863" spans="1:9" x14ac:dyDescent="0.25">
      <c r="A1863" t="s">
        <v>3681</v>
      </c>
      <c r="B1863" t="s">
        <v>12</v>
      </c>
      <c r="C1863" t="s">
        <v>660</v>
      </c>
      <c r="I1863" t="str">
        <f>A1863&amp;","&amp;B1863&amp;","&amp;C1863&amp;","&amp;D1863&amp;","&amp;E1863</f>
        <v>Flags = CanProtect,CanMirrorMove,ThawsUser,CanMirrorMove,ThawsUser,,</v>
      </c>
    </row>
    <row r="1864" spans="1:9" x14ac:dyDescent="0.25">
      <c r="A1864" t="s">
        <v>668</v>
      </c>
    </row>
    <row r="1865" spans="1:9" x14ac:dyDescent="0.25">
      <c r="A1865" t="s">
        <v>1</v>
      </c>
    </row>
    <row r="1866" spans="1:9" x14ac:dyDescent="0.25">
      <c r="A1866" t="s">
        <v>669</v>
      </c>
      <c r="I1866" t="str">
        <f>A1866&amp;","&amp;A1867&amp;","&amp;A1868&amp;","&amp;A1869&amp;","&amp;A1870&amp;","&amp;A1871&amp;","&amp;A1872&amp;","&amp;A1873&amp;","&amp;A1874&amp;","&amp;A1875&amp;","&amp;A1876&amp;","&amp;A1877</f>
        <v>[INFERNO],Name = Inferno,Type = FIRE,Category = Special,Power = 100,Accuracy = 50,TotalPP = 5,Target = NearOther,FunctionCode = BurnTarget,Flags = CanProtect,CanMirrorMove,EffectChance = 100,Description = The user attacks by engulfing the target in an intense fire. It leaves the target with a burn.</v>
      </c>
    </row>
    <row r="1867" spans="1:9" x14ac:dyDescent="0.25">
      <c r="A1867" t="s">
        <v>670</v>
      </c>
    </row>
    <row r="1868" spans="1:9" x14ac:dyDescent="0.25">
      <c r="A1868" t="s">
        <v>628</v>
      </c>
    </row>
    <row r="1869" spans="1:9" x14ac:dyDescent="0.25">
      <c r="A1869" t="s">
        <v>16</v>
      </c>
    </row>
    <row r="1870" spans="1:9" x14ac:dyDescent="0.25">
      <c r="A1870" t="s">
        <v>104</v>
      </c>
    </row>
    <row r="1871" spans="1:9" x14ac:dyDescent="0.25">
      <c r="A1871" t="s">
        <v>344</v>
      </c>
    </row>
    <row r="1872" spans="1:9" x14ac:dyDescent="0.25">
      <c r="A1872" t="s">
        <v>105</v>
      </c>
    </row>
    <row r="1873" spans="1:9" x14ac:dyDescent="0.25">
      <c r="A1873" t="s">
        <v>9</v>
      </c>
    </row>
    <row r="1874" spans="1:9" x14ac:dyDescent="0.25">
      <c r="A1874" t="s">
        <v>648</v>
      </c>
    </row>
    <row r="1875" spans="1:9" x14ac:dyDescent="0.25">
      <c r="A1875" t="s">
        <v>3672</v>
      </c>
      <c r="B1875" t="s">
        <v>12</v>
      </c>
      <c r="I1875" t="str">
        <f>A1875&amp;","&amp;B1875&amp;","&amp;C1875&amp;","&amp;D1875&amp;","&amp;E1875</f>
        <v>Flags = CanProtect,CanMirrorMove,CanMirrorMove,,,</v>
      </c>
    </row>
    <row r="1876" spans="1:9" x14ac:dyDescent="0.25">
      <c r="A1876" t="s">
        <v>38</v>
      </c>
    </row>
    <row r="1877" spans="1:9" x14ac:dyDescent="0.25">
      <c r="A1877" t="s">
        <v>671</v>
      </c>
    </row>
    <row r="1878" spans="1:9" x14ac:dyDescent="0.25">
      <c r="A1878" t="s">
        <v>1</v>
      </c>
    </row>
    <row r="1879" spans="1:9" x14ac:dyDescent="0.25">
      <c r="A1879" t="s">
        <v>672</v>
      </c>
      <c r="I1879" t="str">
        <f>A1879&amp;","&amp;A1880&amp;","&amp;A1881&amp;","&amp;A1882&amp;","&amp;A1883&amp;","&amp;A1884&amp;","&amp;A1885&amp;","&amp;A1886&amp;","&amp;A1887&amp;","&amp;A1888&amp;","&amp;A1889&amp;","&amp;A1890</f>
        <v>[MAGMASTORM],Name = Magma Storm,Type = FIRE,Category = Special,Power = 100,Accuracy = 75,TotalPP = 5,Target = NearOther,FunctionCode = BindTarget,Flags = CanProtect,CanMirrorMove,Description = The target becomes trapped within a maelstrom of fire that rages for four to five turns.,#-------------------------------</v>
      </c>
    </row>
    <row r="1880" spans="1:9" x14ac:dyDescent="0.25">
      <c r="A1880" t="s">
        <v>673</v>
      </c>
    </row>
    <row r="1881" spans="1:9" x14ac:dyDescent="0.25">
      <c r="A1881" t="s">
        <v>628</v>
      </c>
    </row>
    <row r="1882" spans="1:9" x14ac:dyDescent="0.25">
      <c r="A1882" t="s">
        <v>16</v>
      </c>
    </row>
    <row r="1883" spans="1:9" x14ac:dyDescent="0.25">
      <c r="A1883" t="s">
        <v>104</v>
      </c>
    </row>
    <row r="1884" spans="1:9" x14ac:dyDescent="0.25">
      <c r="A1884" t="s">
        <v>286</v>
      </c>
    </row>
    <row r="1885" spans="1:9" x14ac:dyDescent="0.25">
      <c r="A1885" t="s">
        <v>105</v>
      </c>
    </row>
    <row r="1886" spans="1:9" x14ac:dyDescent="0.25">
      <c r="A1886" t="s">
        <v>9</v>
      </c>
    </row>
    <row r="1887" spans="1:9" x14ac:dyDescent="0.25">
      <c r="A1887" t="s">
        <v>674</v>
      </c>
    </row>
    <row r="1888" spans="1:9" x14ac:dyDescent="0.25">
      <c r="A1888" t="s">
        <v>3672</v>
      </c>
      <c r="B1888" t="s">
        <v>12</v>
      </c>
      <c r="I1888" t="str">
        <f>A1888&amp;","&amp;B1888&amp;","&amp;C1888&amp;","&amp;D1888&amp;","&amp;E1888</f>
        <v>Flags = CanProtect,CanMirrorMove,CanMirrorMove,,,</v>
      </c>
    </row>
    <row r="1889" spans="1:9" x14ac:dyDescent="0.25">
      <c r="A1889" t="s">
        <v>675</v>
      </c>
    </row>
    <row r="1890" spans="1:9" x14ac:dyDescent="0.25">
      <c r="A1890" t="s">
        <v>1</v>
      </c>
    </row>
    <row r="1891" spans="1:9" x14ac:dyDescent="0.25">
      <c r="A1891" t="s">
        <v>676</v>
      </c>
      <c r="I1891" t="str">
        <f>A1891&amp;","&amp;A1892&amp;","&amp;A1893&amp;","&amp;A1894&amp;","&amp;A1895&amp;","&amp;A1896&amp;","&amp;A1897&amp;","&amp;A1898&amp;","&amp;A1899&amp;","&amp;A1900&amp;","&amp;A1901&amp;","&amp;A1902</f>
        <v>[SEARINGSHOT],Name = Searing Shot,Type = FIRE,Category = Special,Power = 100,Accuracy = 100,TotalPP = 5,Target = AllNearOthers,FunctionCode = BurnTarget,Flags = CanProtect,CanMirrorMove,Bomb,EffectChance = 30,Description = An inferno of scarlet flames torches everything around the user. It may leave the foe with a burn.</v>
      </c>
    </row>
    <row r="1892" spans="1:9" x14ac:dyDescent="0.25">
      <c r="A1892" t="s">
        <v>677</v>
      </c>
    </row>
    <row r="1893" spans="1:9" x14ac:dyDescent="0.25">
      <c r="A1893" t="s">
        <v>628</v>
      </c>
    </row>
    <row r="1894" spans="1:9" x14ac:dyDescent="0.25">
      <c r="A1894" t="s">
        <v>16</v>
      </c>
    </row>
    <row r="1895" spans="1:9" x14ac:dyDescent="0.25">
      <c r="A1895" t="s">
        <v>104</v>
      </c>
    </row>
    <row r="1896" spans="1:9" x14ac:dyDescent="0.25">
      <c r="A1896" t="s">
        <v>18</v>
      </c>
    </row>
    <row r="1897" spans="1:9" x14ac:dyDescent="0.25">
      <c r="A1897" t="s">
        <v>105</v>
      </c>
    </row>
    <row r="1898" spans="1:9" x14ac:dyDescent="0.25">
      <c r="A1898" t="s">
        <v>159</v>
      </c>
    </row>
    <row r="1899" spans="1:9" x14ac:dyDescent="0.25">
      <c r="A1899" t="s">
        <v>648</v>
      </c>
    </row>
    <row r="1900" spans="1:9" x14ac:dyDescent="0.25">
      <c r="A1900" t="s">
        <v>3671</v>
      </c>
      <c r="B1900" t="s">
        <v>12</v>
      </c>
      <c r="C1900" t="s">
        <v>28</v>
      </c>
      <c r="I1900" t="str">
        <f>A1900&amp;","&amp;B1900&amp;","&amp;C1900&amp;","&amp;D1900&amp;","&amp;E1900</f>
        <v>Flags = CanProtect,CanMirrorMove,Bomb,CanMirrorMove,Bomb,,</v>
      </c>
    </row>
    <row r="1901" spans="1:9" x14ac:dyDescent="0.25">
      <c r="A1901" t="s">
        <v>155</v>
      </c>
    </row>
    <row r="1902" spans="1:9" x14ac:dyDescent="0.25">
      <c r="A1902" t="s">
        <v>678</v>
      </c>
    </row>
    <row r="1903" spans="1:9" x14ac:dyDescent="0.25">
      <c r="A1903" t="s">
        <v>1</v>
      </c>
    </row>
    <row r="1904" spans="1:9" x14ac:dyDescent="0.25">
      <c r="A1904" t="s">
        <v>679</v>
      </c>
      <c r="I1904" t="str">
        <f>A1904&amp;","&amp;A1905&amp;","&amp;A1906&amp;","&amp;A1907&amp;","&amp;A1908&amp;","&amp;A1909&amp;","&amp;A1910&amp;","&amp;A1911&amp;","&amp;A1912&amp;","&amp;A1913&amp;","&amp;A1914&amp;","&amp;A1915</f>
        <v>[HEATWAVE],Name = Heat Wave,Type = FIRE,Category = Special,Power = 95,Accuracy = 90,TotalPP = 10,Target = AllNearFoes,FunctionCode = BurnTarget,Flags = CanProtect,CanMirrorMove,EffectChance = 10,Description = The user attacks by exhaling hot breath on the opposing team. It may also leave targets with a burn.</v>
      </c>
    </row>
    <row r="1905" spans="1:9" x14ac:dyDescent="0.25">
      <c r="A1905" t="s">
        <v>680</v>
      </c>
    </row>
    <row r="1906" spans="1:9" x14ac:dyDescent="0.25">
      <c r="A1906" t="s">
        <v>628</v>
      </c>
    </row>
    <row r="1907" spans="1:9" x14ac:dyDescent="0.25">
      <c r="A1907" t="s">
        <v>16</v>
      </c>
    </row>
    <row r="1908" spans="1:9" x14ac:dyDescent="0.25">
      <c r="A1908" t="s">
        <v>110</v>
      </c>
    </row>
    <row r="1909" spans="1:9" x14ac:dyDescent="0.25">
      <c r="A1909" t="s">
        <v>98</v>
      </c>
    </row>
    <row r="1910" spans="1:9" x14ac:dyDescent="0.25">
      <c r="A1910" t="s">
        <v>8</v>
      </c>
    </row>
    <row r="1911" spans="1:9" x14ac:dyDescent="0.25">
      <c r="A1911" t="s">
        <v>93</v>
      </c>
    </row>
    <row r="1912" spans="1:9" x14ac:dyDescent="0.25">
      <c r="A1912" t="s">
        <v>648</v>
      </c>
    </row>
    <row r="1913" spans="1:9" x14ac:dyDescent="0.25">
      <c r="A1913" t="s">
        <v>3672</v>
      </c>
      <c r="B1913" t="s">
        <v>12</v>
      </c>
      <c r="I1913" t="str">
        <f>A1913&amp;","&amp;B1913&amp;","&amp;C1913&amp;","&amp;D1913&amp;","&amp;E1913</f>
        <v>Flags = CanProtect,CanMirrorMove,CanMirrorMove,,,</v>
      </c>
    </row>
    <row r="1914" spans="1:9" x14ac:dyDescent="0.25">
      <c r="A1914" t="s">
        <v>22</v>
      </c>
    </row>
    <row r="1915" spans="1:9" x14ac:dyDescent="0.25">
      <c r="A1915" t="s">
        <v>681</v>
      </c>
    </row>
    <row r="1916" spans="1:9" x14ac:dyDescent="0.25">
      <c r="A1916" t="s">
        <v>1</v>
      </c>
    </row>
    <row r="1917" spans="1:9" x14ac:dyDescent="0.25">
      <c r="A1917" t="s">
        <v>682</v>
      </c>
      <c r="I1917" t="str">
        <f>A1917&amp;","&amp;A1918&amp;","&amp;A1919&amp;","&amp;A1920&amp;","&amp;A1921&amp;","&amp;A1922&amp;","&amp;A1923&amp;","&amp;A1924&amp;","&amp;A1925&amp;","&amp;A1926&amp;","&amp;A1927&amp;","&amp;A1928</f>
        <v>[FLAMETHROWER],Name = Flamethrower,Type = FIRE,Category = Special,Power = 90,Accuracy = 100,TotalPP = 15,Target = NearOther,FunctionCode = BurnTarget,Flags = CanProtect,CanMirrorMove,EffectChance = 10,Description = The target is scorched with an intense blast of fire. It may also leave the target with a burn.</v>
      </c>
    </row>
    <row r="1918" spans="1:9" x14ac:dyDescent="0.25">
      <c r="A1918" t="s">
        <v>683</v>
      </c>
    </row>
    <row r="1919" spans="1:9" x14ac:dyDescent="0.25">
      <c r="A1919" t="s">
        <v>628</v>
      </c>
    </row>
    <row r="1920" spans="1:9" x14ac:dyDescent="0.25">
      <c r="A1920" t="s">
        <v>16</v>
      </c>
    </row>
    <row r="1921" spans="1:9" x14ac:dyDescent="0.25">
      <c r="A1921" t="s">
        <v>17</v>
      </c>
    </row>
    <row r="1922" spans="1:9" x14ac:dyDescent="0.25">
      <c r="A1922" t="s">
        <v>18</v>
      </c>
    </row>
    <row r="1923" spans="1:9" x14ac:dyDescent="0.25">
      <c r="A1923" t="s">
        <v>26</v>
      </c>
    </row>
    <row r="1924" spans="1:9" x14ac:dyDescent="0.25">
      <c r="A1924" t="s">
        <v>9</v>
      </c>
    </row>
    <row r="1925" spans="1:9" x14ac:dyDescent="0.25">
      <c r="A1925" t="s">
        <v>648</v>
      </c>
    </row>
    <row r="1926" spans="1:9" x14ac:dyDescent="0.25">
      <c r="A1926" t="s">
        <v>3672</v>
      </c>
      <c r="B1926" t="s">
        <v>12</v>
      </c>
      <c r="I1926" t="str">
        <f>A1926&amp;","&amp;B1926&amp;","&amp;C1926&amp;","&amp;D1926&amp;","&amp;E1926</f>
        <v>Flags = CanProtect,CanMirrorMove,CanMirrorMove,,,</v>
      </c>
    </row>
    <row r="1927" spans="1:9" x14ac:dyDescent="0.25">
      <c r="A1927" t="s">
        <v>22</v>
      </c>
    </row>
    <row r="1928" spans="1:9" x14ac:dyDescent="0.25">
      <c r="A1928" t="s">
        <v>684</v>
      </c>
    </row>
    <row r="1929" spans="1:9" x14ac:dyDescent="0.25">
      <c r="A1929" t="s">
        <v>1</v>
      </c>
    </row>
    <row r="1930" spans="1:9" x14ac:dyDescent="0.25">
      <c r="A1930" t="s">
        <v>685</v>
      </c>
      <c r="I1930" t="str">
        <f>A1930&amp;","&amp;A1931&amp;","&amp;A1932&amp;","&amp;A1933&amp;","&amp;A1934&amp;","&amp;A1935&amp;","&amp;A1936&amp;","&amp;A1937&amp;","&amp;A1938&amp;","&amp;A1939&amp;","&amp;A1940&amp;","&amp;A1941</f>
        <v>[FIERYDANCE],Name = Fiery Dance,Type = FIRE,Category = Special,Power = 80,Accuracy = 100,TotalPP = 10,Target = NearOther,FunctionCode = RaiseUserSpAtk1,Flags = CanProtect,CanMirrorMove,Dance,EffectChance = 50,Description = Cloaked in flames the user dances, raising the user's Sp. Atk stat.</v>
      </c>
    </row>
    <row r="1931" spans="1:9" x14ac:dyDescent="0.25">
      <c r="A1931" t="s">
        <v>686</v>
      </c>
    </row>
    <row r="1932" spans="1:9" x14ac:dyDescent="0.25">
      <c r="A1932" t="s">
        <v>628</v>
      </c>
    </row>
    <row r="1933" spans="1:9" x14ac:dyDescent="0.25">
      <c r="A1933" t="s">
        <v>16</v>
      </c>
    </row>
    <row r="1934" spans="1:9" x14ac:dyDescent="0.25">
      <c r="A1934" t="s">
        <v>32</v>
      </c>
    </row>
    <row r="1935" spans="1:9" x14ac:dyDescent="0.25">
      <c r="A1935" t="s">
        <v>18</v>
      </c>
    </row>
    <row r="1936" spans="1:9" x14ac:dyDescent="0.25">
      <c r="A1936" t="s">
        <v>8</v>
      </c>
    </row>
    <row r="1937" spans="1:9" x14ac:dyDescent="0.25">
      <c r="A1937" t="s">
        <v>9</v>
      </c>
    </row>
    <row r="1938" spans="1:9" x14ac:dyDescent="0.25">
      <c r="A1938" t="s">
        <v>687</v>
      </c>
    </row>
    <row r="1939" spans="1:9" x14ac:dyDescent="0.25">
      <c r="A1939" t="s">
        <v>3682</v>
      </c>
      <c r="B1939" t="s">
        <v>12</v>
      </c>
      <c r="C1939" t="s">
        <v>688</v>
      </c>
      <c r="I1939" t="str">
        <f>A1939&amp;","&amp;B1939&amp;","&amp;C1939&amp;","&amp;D1939&amp;","&amp;E1939</f>
        <v>Flags = CanProtect,CanMirrorMove,Dance,CanMirrorMove,Dance,,</v>
      </c>
    </row>
    <row r="1940" spans="1:9" x14ac:dyDescent="0.25">
      <c r="A1940" t="s">
        <v>571</v>
      </c>
    </row>
    <row r="1941" spans="1:9" x14ac:dyDescent="0.25">
      <c r="A1941" t="s">
        <v>3683</v>
      </c>
      <c r="B1941" t="s">
        <v>689</v>
      </c>
    </row>
    <row r="1942" spans="1:9" x14ac:dyDescent="0.25">
      <c r="A1942" t="s">
        <v>1</v>
      </c>
    </row>
    <row r="1943" spans="1:9" x14ac:dyDescent="0.25">
      <c r="A1943" t="s">
        <v>690</v>
      </c>
      <c r="I1943" t="str">
        <f>A1943&amp;","&amp;A1944&amp;","&amp;A1945&amp;","&amp;A1946&amp;","&amp;A1947&amp;","&amp;A1948&amp;","&amp;A1949&amp;","&amp;A1950&amp;","&amp;A1951&amp;","&amp;A1952&amp;","&amp;A1953&amp;","&amp;A1954</f>
        <v>[FIRELASH],Name = Fire Lash,Type = FIRE,Category = Physical,Power = 80,Accuracy = 100,TotalPP = 15,Target = NearOther,FunctionCode = LowerTargetDefense1,Flags = Contact,CanProtect,CanMirrorMove,EffectChance = 100,Description = The user strikes the target with a burning lash. This also lowers the target's Defense stat.</v>
      </c>
    </row>
    <row r="1944" spans="1:9" x14ac:dyDescent="0.25">
      <c r="A1944" t="s">
        <v>691</v>
      </c>
    </row>
    <row r="1945" spans="1:9" x14ac:dyDescent="0.25">
      <c r="A1945" t="s">
        <v>628</v>
      </c>
    </row>
    <row r="1946" spans="1:9" x14ac:dyDescent="0.25">
      <c r="A1946" t="s">
        <v>5</v>
      </c>
    </row>
    <row r="1947" spans="1:9" x14ac:dyDescent="0.25">
      <c r="A1947" t="s">
        <v>32</v>
      </c>
    </row>
    <row r="1948" spans="1:9" x14ac:dyDescent="0.25">
      <c r="A1948" t="s">
        <v>18</v>
      </c>
    </row>
    <row r="1949" spans="1:9" x14ac:dyDescent="0.25">
      <c r="A1949" t="s">
        <v>26</v>
      </c>
    </row>
    <row r="1950" spans="1:9" x14ac:dyDescent="0.25">
      <c r="A1950" t="s">
        <v>9</v>
      </c>
    </row>
    <row r="1951" spans="1:9" x14ac:dyDescent="0.25">
      <c r="A1951" t="s">
        <v>125</v>
      </c>
    </row>
    <row r="1952" spans="1:9" x14ac:dyDescent="0.25">
      <c r="A1952" t="s">
        <v>3665</v>
      </c>
      <c r="B1952" t="s">
        <v>11</v>
      </c>
      <c r="C1952" t="s">
        <v>12</v>
      </c>
      <c r="I1952" t="str">
        <f>A1952&amp;","&amp;B1952&amp;","&amp;C1952&amp;","&amp;D1952&amp;","&amp;E1952</f>
        <v>Flags = Contact,CanProtect,CanMirrorMove,CanProtect,CanMirrorMove,,</v>
      </c>
    </row>
    <row r="1953" spans="1:9" x14ac:dyDescent="0.25">
      <c r="A1953" t="s">
        <v>38</v>
      </c>
    </row>
    <row r="1954" spans="1:9" x14ac:dyDescent="0.25">
      <c r="A1954" t="s">
        <v>692</v>
      </c>
    </row>
    <row r="1955" spans="1:9" x14ac:dyDescent="0.25">
      <c r="A1955" t="s">
        <v>1</v>
      </c>
    </row>
    <row r="1956" spans="1:9" x14ac:dyDescent="0.25">
      <c r="A1956" t="s">
        <v>693</v>
      </c>
      <c r="I1956" t="str">
        <f>A1956&amp;","&amp;A1957&amp;","&amp;A1958&amp;","&amp;A1959&amp;","&amp;A1960&amp;","&amp;A1961&amp;","&amp;A1962&amp;","&amp;A1963&amp;","&amp;A1964&amp;","&amp;A1965&amp;","&amp;A1966&amp;","&amp;A1967</f>
        <v>[FIREPLEDGE],Name = Fire Pledge,Type = FIRE,Category = Special,Power = 80,Accuracy = 100,TotalPP = 10,Target = NearOther,FunctionCode = FirePledge,Flags = CanProtect,CanMirrorMove,Description = A column of fire hits opposing Pokémon. When used with its Grass equivalent it makes a sea of fire.,#-------------------------------</v>
      </c>
    </row>
    <row r="1957" spans="1:9" x14ac:dyDescent="0.25">
      <c r="A1957" t="s">
        <v>694</v>
      </c>
    </row>
    <row r="1958" spans="1:9" x14ac:dyDescent="0.25">
      <c r="A1958" t="s">
        <v>628</v>
      </c>
    </row>
    <row r="1959" spans="1:9" x14ac:dyDescent="0.25">
      <c r="A1959" t="s">
        <v>16</v>
      </c>
    </row>
    <row r="1960" spans="1:9" x14ac:dyDescent="0.25">
      <c r="A1960" t="s">
        <v>32</v>
      </c>
    </row>
    <row r="1961" spans="1:9" x14ac:dyDescent="0.25">
      <c r="A1961" t="s">
        <v>18</v>
      </c>
    </row>
    <row r="1962" spans="1:9" x14ac:dyDescent="0.25">
      <c r="A1962" t="s">
        <v>8</v>
      </c>
    </row>
    <row r="1963" spans="1:9" x14ac:dyDescent="0.25">
      <c r="A1963" t="s">
        <v>9</v>
      </c>
    </row>
    <row r="1964" spans="1:9" x14ac:dyDescent="0.25">
      <c r="A1964" t="s">
        <v>695</v>
      </c>
    </row>
    <row r="1965" spans="1:9" x14ac:dyDescent="0.25">
      <c r="A1965" t="s">
        <v>3672</v>
      </c>
      <c r="B1965" t="s">
        <v>12</v>
      </c>
      <c r="I1965" t="str">
        <f>A1965&amp;","&amp;B1965&amp;","&amp;C1965&amp;","&amp;D1965&amp;","&amp;E1965</f>
        <v>Flags = CanProtect,CanMirrorMove,CanMirrorMove,,,</v>
      </c>
    </row>
    <row r="1966" spans="1:9" x14ac:dyDescent="0.25">
      <c r="A1966" t="s">
        <v>696</v>
      </c>
    </row>
    <row r="1967" spans="1:9" x14ac:dyDescent="0.25">
      <c r="A1967" t="s">
        <v>1</v>
      </c>
    </row>
    <row r="1968" spans="1:9" x14ac:dyDescent="0.25">
      <c r="A1968" t="s">
        <v>697</v>
      </c>
      <c r="I1968" t="str">
        <f>A1968&amp;","&amp;A1969&amp;","&amp;A1970&amp;","&amp;A1971&amp;","&amp;A1972&amp;","&amp;A1973&amp;","&amp;A1974&amp;","&amp;A1975&amp;","&amp;A1976&amp;","&amp;A1977&amp;","&amp;A1978&amp;","&amp;A1979</f>
        <v>[LAVAPLUME],Name = Lava Plume,Type = FIRE,Category = Special,Power = 80,Accuracy = 100,TotalPP = 15,Target = AllNearOthers,FunctionCode = BurnTarget,Flags = CanProtect,CanMirrorMove,EffectChance = 30,Description = An inferno of scarlet flames torches everything around the user. It may leave targets with a burn.</v>
      </c>
    </row>
    <row r="1969" spans="1:9" x14ac:dyDescent="0.25">
      <c r="A1969" t="s">
        <v>698</v>
      </c>
    </row>
    <row r="1970" spans="1:9" x14ac:dyDescent="0.25">
      <c r="A1970" t="s">
        <v>628</v>
      </c>
    </row>
    <row r="1971" spans="1:9" x14ac:dyDescent="0.25">
      <c r="A1971" t="s">
        <v>16</v>
      </c>
    </row>
    <row r="1972" spans="1:9" x14ac:dyDescent="0.25">
      <c r="A1972" t="s">
        <v>32</v>
      </c>
    </row>
    <row r="1973" spans="1:9" x14ac:dyDescent="0.25">
      <c r="A1973" t="s">
        <v>18</v>
      </c>
    </row>
    <row r="1974" spans="1:9" x14ac:dyDescent="0.25">
      <c r="A1974" t="s">
        <v>26</v>
      </c>
    </row>
    <row r="1975" spans="1:9" x14ac:dyDescent="0.25">
      <c r="A1975" t="s">
        <v>159</v>
      </c>
    </row>
    <row r="1976" spans="1:9" x14ac:dyDescent="0.25">
      <c r="A1976" t="s">
        <v>648</v>
      </c>
    </row>
    <row r="1977" spans="1:9" x14ac:dyDescent="0.25">
      <c r="A1977" t="s">
        <v>3672</v>
      </c>
      <c r="B1977" t="s">
        <v>12</v>
      </c>
      <c r="I1977" t="str">
        <f>A1977&amp;","&amp;B1977&amp;","&amp;C1977&amp;","&amp;D1977&amp;","&amp;E1977</f>
        <v>Flags = CanProtect,CanMirrorMove,CanMirrorMove,,,</v>
      </c>
    </row>
    <row r="1978" spans="1:9" x14ac:dyDescent="0.25">
      <c r="A1978" t="s">
        <v>155</v>
      </c>
    </row>
    <row r="1979" spans="1:9" x14ac:dyDescent="0.25">
      <c r="A1979" t="s">
        <v>699</v>
      </c>
    </row>
    <row r="1980" spans="1:9" x14ac:dyDescent="0.25">
      <c r="A1980" t="s">
        <v>1</v>
      </c>
    </row>
    <row r="1981" spans="1:9" x14ac:dyDescent="0.25">
      <c r="A1981" t="s">
        <v>700</v>
      </c>
      <c r="I1981" t="str">
        <f>A1981&amp;","&amp;A1982&amp;","&amp;A1983&amp;","&amp;A1984&amp;","&amp;A1985&amp;","&amp;A1986&amp;","&amp;A1987&amp;","&amp;A1988&amp;","&amp;A1989&amp;","&amp;A1990&amp;","&amp;A1991&amp;","&amp;A1992</f>
        <v>[FIREPUNCH],Name = Fire Punch,Type = FIRE,Category = Physical,Power = 75,Accuracy = 100,TotalPP = 15,Target = NearOther,FunctionCode = BurnTarget,Flags = Contact,CanProtect,CanMirrorMove,Punching,EffectChance = 10,Description = The target is punched with a fiery fist. It may leave the target with a burn.</v>
      </c>
    </row>
    <row r="1982" spans="1:9" x14ac:dyDescent="0.25">
      <c r="A1982" t="s">
        <v>701</v>
      </c>
    </row>
    <row r="1983" spans="1:9" x14ac:dyDescent="0.25">
      <c r="A1983" t="s">
        <v>628</v>
      </c>
    </row>
    <row r="1984" spans="1:9" x14ac:dyDescent="0.25">
      <c r="A1984" t="s">
        <v>5</v>
      </c>
    </row>
    <row r="1985" spans="1:9" x14ac:dyDescent="0.25">
      <c r="A1985" t="s">
        <v>256</v>
      </c>
    </row>
    <row r="1986" spans="1:9" x14ac:dyDescent="0.25">
      <c r="A1986" t="s">
        <v>18</v>
      </c>
    </row>
    <row r="1987" spans="1:9" x14ac:dyDescent="0.25">
      <c r="A1987" t="s">
        <v>26</v>
      </c>
    </row>
    <row r="1988" spans="1:9" x14ac:dyDescent="0.25">
      <c r="A1988" t="s">
        <v>9</v>
      </c>
    </row>
    <row r="1989" spans="1:9" x14ac:dyDescent="0.25">
      <c r="A1989" t="s">
        <v>648</v>
      </c>
    </row>
    <row r="1990" spans="1:9" x14ac:dyDescent="0.25">
      <c r="A1990" t="s">
        <v>3676</v>
      </c>
      <c r="B1990" t="s">
        <v>11</v>
      </c>
      <c r="C1990" t="s">
        <v>12</v>
      </c>
      <c r="D1990" t="s">
        <v>359</v>
      </c>
      <c r="I1990" t="str">
        <f>A1990&amp;","&amp;B1990&amp;","&amp;C1990&amp;","&amp;D1990&amp;","&amp;E1990</f>
        <v>Flags = Contact,CanProtect,CanMirrorMove,Punching,CanProtect,CanMirrorMove,Punching,</v>
      </c>
    </row>
    <row r="1991" spans="1:9" x14ac:dyDescent="0.25">
      <c r="A1991" t="s">
        <v>22</v>
      </c>
    </row>
    <row r="1992" spans="1:9" x14ac:dyDescent="0.25">
      <c r="A1992" t="s">
        <v>702</v>
      </c>
    </row>
    <row r="1993" spans="1:9" x14ac:dyDescent="0.25">
      <c r="A1993" t="s">
        <v>1</v>
      </c>
    </row>
    <row r="1994" spans="1:9" x14ac:dyDescent="0.25">
      <c r="A1994" t="s">
        <v>703</v>
      </c>
      <c r="I1994" t="str">
        <f>A1994&amp;","&amp;A1995&amp;","&amp;A1996&amp;","&amp;A1997&amp;","&amp;A1998&amp;","&amp;A1999&amp;","&amp;A2000&amp;","&amp;A2001&amp;","&amp;A2002&amp;","&amp;A2003&amp;","&amp;A2004&amp;","&amp;A2005</f>
        <v>[MYSTICALFIRE],Name = Mystical Fire,Type = FIRE,Category = Special,Power = 75,Accuracy = 100,TotalPP = 10,Target = NearOther,FunctionCode = LowerTargetSpAtk1,Flags = CanProtect,CanMirrorMove,EffectChance = 100,Description = The user attacks by breathing a special hot fire. This also lowers the target's Sp. Atk stat.</v>
      </c>
    </row>
    <row r="1995" spans="1:9" x14ac:dyDescent="0.25">
      <c r="A1995" t="s">
        <v>704</v>
      </c>
    </row>
    <row r="1996" spans="1:9" x14ac:dyDescent="0.25">
      <c r="A1996" t="s">
        <v>628</v>
      </c>
    </row>
    <row r="1997" spans="1:9" x14ac:dyDescent="0.25">
      <c r="A1997" t="s">
        <v>16</v>
      </c>
    </row>
    <row r="1998" spans="1:9" x14ac:dyDescent="0.25">
      <c r="A1998" t="s">
        <v>256</v>
      </c>
    </row>
    <row r="1999" spans="1:9" x14ac:dyDescent="0.25">
      <c r="A1999" t="s">
        <v>18</v>
      </c>
    </row>
    <row r="2000" spans="1:9" x14ac:dyDescent="0.25">
      <c r="A2000" t="s">
        <v>8</v>
      </c>
    </row>
    <row r="2001" spans="1:9" x14ac:dyDescent="0.25">
      <c r="A2001" t="s">
        <v>9</v>
      </c>
    </row>
    <row r="2002" spans="1:9" x14ac:dyDescent="0.25">
      <c r="A2002" t="s">
        <v>99</v>
      </c>
    </row>
    <row r="2003" spans="1:9" x14ac:dyDescent="0.25">
      <c r="A2003" t="s">
        <v>3672</v>
      </c>
      <c r="B2003" t="s">
        <v>12</v>
      </c>
      <c r="I2003" t="str">
        <f>A2003&amp;","&amp;B2003&amp;","&amp;C2003&amp;","&amp;D2003&amp;","&amp;E2003</f>
        <v>Flags = CanProtect,CanMirrorMove,CanMirrorMove,,,</v>
      </c>
    </row>
    <row r="2004" spans="1:9" x14ac:dyDescent="0.25">
      <c r="A2004" t="s">
        <v>38</v>
      </c>
    </row>
    <row r="2005" spans="1:9" x14ac:dyDescent="0.25">
      <c r="A2005" t="s">
        <v>705</v>
      </c>
    </row>
    <row r="2006" spans="1:9" x14ac:dyDescent="0.25">
      <c r="A2006" t="s">
        <v>1</v>
      </c>
    </row>
    <row r="2007" spans="1:9" x14ac:dyDescent="0.25">
      <c r="A2007" t="s">
        <v>706</v>
      </c>
      <c r="I2007" t="str">
        <f>A2007&amp;","&amp;A2008&amp;","&amp;A2009&amp;","&amp;A2010&amp;","&amp;A2011&amp;","&amp;A2012&amp;","&amp;A2013&amp;","&amp;A2014&amp;","&amp;A2015&amp;","&amp;A2016&amp;","&amp;A2017&amp;","&amp;A2018</f>
        <v>[FIREFANG],Name = Fire Fang,Type = FIRE,Category = Physical,Power = 65,Accuracy = 95,TotalPP = 15,Target = NearOther,FunctionCode = BurnFlinchTarget,Flags = Contact,CanProtect,CanMirrorMove,Biting,EffectChance = 100,Description = The user bites with flame-cloaked fangs. It may also make the target flinch or leave it burned.</v>
      </c>
    </row>
    <row r="2008" spans="1:9" x14ac:dyDescent="0.25">
      <c r="A2008" t="s">
        <v>707</v>
      </c>
    </row>
    <row r="2009" spans="1:9" x14ac:dyDescent="0.25">
      <c r="A2009" t="s">
        <v>628</v>
      </c>
    </row>
    <row r="2010" spans="1:9" x14ac:dyDescent="0.25">
      <c r="A2010" t="s">
        <v>5</v>
      </c>
    </row>
    <row r="2011" spans="1:9" x14ac:dyDescent="0.25">
      <c r="A2011" t="s">
        <v>146</v>
      </c>
    </row>
    <row r="2012" spans="1:9" x14ac:dyDescent="0.25">
      <c r="A2012" t="s">
        <v>91</v>
      </c>
    </row>
    <row r="2013" spans="1:9" x14ac:dyDescent="0.25">
      <c r="A2013" t="s">
        <v>26</v>
      </c>
    </row>
    <row r="2014" spans="1:9" x14ac:dyDescent="0.25">
      <c r="A2014" t="s">
        <v>9</v>
      </c>
    </row>
    <row r="2015" spans="1:9" x14ac:dyDescent="0.25">
      <c r="A2015" t="s">
        <v>708</v>
      </c>
    </row>
    <row r="2016" spans="1:9" x14ac:dyDescent="0.25">
      <c r="A2016" t="s">
        <v>3673</v>
      </c>
      <c r="B2016" t="s">
        <v>11</v>
      </c>
      <c r="C2016" t="s">
        <v>12</v>
      </c>
      <c r="D2016" t="s">
        <v>126</v>
      </c>
      <c r="I2016" t="str">
        <f>A2016&amp;","&amp;B2016&amp;","&amp;C2016&amp;","&amp;D2016&amp;","&amp;E2016</f>
        <v>Flags = Contact,CanProtect,CanMirrorMove,Biting,CanProtect,CanMirrorMove,Biting,</v>
      </c>
    </row>
    <row r="2017" spans="1:9" x14ac:dyDescent="0.25">
      <c r="A2017" t="s">
        <v>38</v>
      </c>
    </row>
    <row r="2018" spans="1:9" x14ac:dyDescent="0.25">
      <c r="A2018" t="s">
        <v>709</v>
      </c>
    </row>
    <row r="2019" spans="1:9" x14ac:dyDescent="0.25">
      <c r="A2019" t="s">
        <v>1</v>
      </c>
    </row>
    <row r="2020" spans="1:9" x14ac:dyDescent="0.25">
      <c r="A2020" t="s">
        <v>710</v>
      </c>
      <c r="I2020" t="str">
        <f>A2020&amp;","&amp;A2021&amp;","&amp;A2022&amp;","&amp;A2023&amp;","&amp;A2024&amp;","&amp;A2025&amp;","&amp;A2026&amp;","&amp;A2027&amp;","&amp;A2028&amp;","&amp;A2029&amp;","&amp;A2030&amp;","&amp;A2031</f>
        <v>[FLAMEWHEEL],Name = Flame Wheel,Type = FIRE,Category = Physical,Power = 60,Accuracy = 100,TotalPP = 25,Target = NearOther,FunctionCode = BurnTarget,Flags = Contact,CanProtect,CanMirrorMove,ThawsUser,EffectChance = 10,Description = The user cloaks itself in fire and charges at the target. It may also leave the target with a burn.</v>
      </c>
    </row>
    <row r="2021" spans="1:9" x14ac:dyDescent="0.25">
      <c r="A2021" t="s">
        <v>711</v>
      </c>
    </row>
    <row r="2022" spans="1:9" x14ac:dyDescent="0.25">
      <c r="A2022" t="s">
        <v>628</v>
      </c>
    </row>
    <row r="2023" spans="1:9" x14ac:dyDescent="0.25">
      <c r="A2023" t="s">
        <v>5</v>
      </c>
    </row>
    <row r="2024" spans="1:9" x14ac:dyDescent="0.25">
      <c r="A2024" t="s">
        <v>48</v>
      </c>
    </row>
    <row r="2025" spans="1:9" x14ac:dyDescent="0.25">
      <c r="A2025" t="s">
        <v>18</v>
      </c>
    </row>
    <row r="2026" spans="1:9" x14ac:dyDescent="0.25">
      <c r="A2026" t="s">
        <v>54</v>
      </c>
    </row>
    <row r="2027" spans="1:9" x14ac:dyDescent="0.25">
      <c r="A2027" t="s">
        <v>9</v>
      </c>
    </row>
    <row r="2028" spans="1:9" x14ac:dyDescent="0.25">
      <c r="A2028" t="s">
        <v>648</v>
      </c>
    </row>
    <row r="2029" spans="1:9" x14ac:dyDescent="0.25">
      <c r="A2029" t="s">
        <v>3680</v>
      </c>
      <c r="B2029" t="s">
        <v>11</v>
      </c>
      <c r="C2029" t="s">
        <v>12</v>
      </c>
      <c r="D2029" t="s">
        <v>660</v>
      </c>
      <c r="I2029" t="str">
        <f>A2029&amp;","&amp;B2029&amp;","&amp;C2029&amp;","&amp;D2029&amp;","&amp;E2029</f>
        <v>Flags = Contact,CanProtect,CanMirrorMove,ThawsUser,CanProtect,CanMirrorMove,ThawsUser,</v>
      </c>
    </row>
    <row r="2030" spans="1:9" x14ac:dyDescent="0.25">
      <c r="A2030" t="s">
        <v>22</v>
      </c>
    </row>
    <row r="2031" spans="1:9" x14ac:dyDescent="0.25">
      <c r="A2031" t="s">
        <v>712</v>
      </c>
    </row>
    <row r="2032" spans="1:9" x14ac:dyDescent="0.25">
      <c r="A2032" t="s">
        <v>1</v>
      </c>
    </row>
    <row r="2033" spans="1:9" x14ac:dyDescent="0.25">
      <c r="A2033" t="s">
        <v>713</v>
      </c>
      <c r="I2033" t="str">
        <f>A2033&amp;","&amp;A2034&amp;","&amp;A2035&amp;","&amp;A2036&amp;","&amp;A2037&amp;","&amp;A2038&amp;","&amp;A2039&amp;","&amp;A2040&amp;","&amp;A2041&amp;","&amp;A2042&amp;","&amp;A2043&amp;","&amp;A2044</f>
        <v>[INCINERATE],Name = Incinerate,Type = FIRE,Category = Special,Power = 60,Accuracy = 100,TotalPP = 15,Target = AllNearFoes,FunctionCode = DestroyTargetBerryOrGem,Flags = CanProtect,CanMirrorMove,Description = The user attacks the foe with fire. The target's held Berry becomes burnt up and unusable.,#-------------------------------</v>
      </c>
    </row>
    <row r="2034" spans="1:9" x14ac:dyDescent="0.25">
      <c r="A2034" t="s">
        <v>714</v>
      </c>
    </row>
    <row r="2035" spans="1:9" x14ac:dyDescent="0.25">
      <c r="A2035" t="s">
        <v>628</v>
      </c>
    </row>
    <row r="2036" spans="1:9" x14ac:dyDescent="0.25">
      <c r="A2036" t="s">
        <v>16</v>
      </c>
    </row>
    <row r="2037" spans="1:9" x14ac:dyDescent="0.25">
      <c r="A2037" t="s">
        <v>48</v>
      </c>
    </row>
    <row r="2038" spans="1:9" x14ac:dyDescent="0.25">
      <c r="A2038" t="s">
        <v>18</v>
      </c>
    </row>
    <row r="2039" spans="1:9" x14ac:dyDescent="0.25">
      <c r="A2039" t="s">
        <v>26</v>
      </c>
    </row>
    <row r="2040" spans="1:9" x14ac:dyDescent="0.25">
      <c r="A2040" t="s">
        <v>93</v>
      </c>
    </row>
    <row r="2041" spans="1:9" x14ac:dyDescent="0.25">
      <c r="A2041" t="s">
        <v>715</v>
      </c>
    </row>
    <row r="2042" spans="1:9" x14ac:dyDescent="0.25">
      <c r="A2042" t="s">
        <v>3672</v>
      </c>
      <c r="B2042" t="s">
        <v>12</v>
      </c>
      <c r="I2042" t="str">
        <f>A2042&amp;","&amp;B2042&amp;","&amp;C2042&amp;","&amp;D2042&amp;","&amp;E2042</f>
        <v>Flags = CanProtect,CanMirrorMove,CanMirrorMove,,,</v>
      </c>
    </row>
    <row r="2043" spans="1:9" x14ac:dyDescent="0.25">
      <c r="A2043" t="s">
        <v>716</v>
      </c>
    </row>
    <row r="2044" spans="1:9" x14ac:dyDescent="0.25">
      <c r="A2044" t="s">
        <v>1</v>
      </c>
    </row>
    <row r="2045" spans="1:9" x14ac:dyDescent="0.25">
      <c r="A2045" t="s">
        <v>717</v>
      </c>
      <c r="I2045" t="str">
        <f>A2045&amp;","&amp;A2046&amp;","&amp;A2047&amp;","&amp;A2048&amp;","&amp;A2049&amp;","&amp;A2050&amp;","&amp;A2051&amp;","&amp;A2052&amp;","&amp;A2053&amp;","&amp;A2054&amp;","&amp;A2055&amp;","&amp;A2056</f>
        <v>[FLAMECHARGE],Name = Flame Charge,Type = FIRE,Category = Physical,Power = 50,Accuracy = 100,TotalPP = 20,Target = NearOther,FunctionCode = RaiseUserSpeed1,Flags = Contact,CanProtect,CanMirrorMove,EffectChance = 100,Description = The user cloaks itself in flame and attacks. Building up more power it raises the user's Speed stat.</v>
      </c>
    </row>
    <row r="2046" spans="1:9" x14ac:dyDescent="0.25">
      <c r="A2046" t="s">
        <v>718</v>
      </c>
    </row>
    <row r="2047" spans="1:9" x14ac:dyDescent="0.25">
      <c r="A2047" t="s">
        <v>628</v>
      </c>
    </row>
    <row r="2048" spans="1:9" x14ac:dyDescent="0.25">
      <c r="A2048" t="s">
        <v>5</v>
      </c>
    </row>
    <row r="2049" spans="1:9" x14ac:dyDescent="0.25">
      <c r="A2049" t="s">
        <v>53</v>
      </c>
    </row>
    <row r="2050" spans="1:9" x14ac:dyDescent="0.25">
      <c r="A2050" t="s">
        <v>18</v>
      </c>
    </row>
    <row r="2051" spans="1:9" x14ac:dyDescent="0.25">
      <c r="A2051" t="s">
        <v>43</v>
      </c>
    </row>
    <row r="2052" spans="1:9" x14ac:dyDescent="0.25">
      <c r="A2052" t="s">
        <v>9</v>
      </c>
    </row>
    <row r="2053" spans="1:9" x14ac:dyDescent="0.25">
      <c r="A2053" t="s">
        <v>719</v>
      </c>
    </row>
    <row r="2054" spans="1:9" x14ac:dyDescent="0.25">
      <c r="A2054" t="s">
        <v>3665</v>
      </c>
      <c r="B2054" t="s">
        <v>11</v>
      </c>
      <c r="C2054" t="s">
        <v>12</v>
      </c>
      <c r="I2054" t="str">
        <f>A2054&amp;","&amp;B2054&amp;","&amp;C2054&amp;","&amp;D2054&amp;","&amp;E2054</f>
        <v>Flags = Contact,CanProtect,CanMirrorMove,CanProtect,CanMirrorMove,,</v>
      </c>
    </row>
    <row r="2055" spans="1:9" x14ac:dyDescent="0.25">
      <c r="A2055" t="s">
        <v>38</v>
      </c>
    </row>
    <row r="2056" spans="1:9" x14ac:dyDescent="0.25">
      <c r="A2056" t="s">
        <v>720</v>
      </c>
    </row>
    <row r="2057" spans="1:9" x14ac:dyDescent="0.25">
      <c r="A2057" t="s">
        <v>1</v>
      </c>
    </row>
    <row r="2058" spans="1:9" x14ac:dyDescent="0.25">
      <c r="A2058" t="s">
        <v>721</v>
      </c>
      <c r="I2058" t="str">
        <f>A2058&amp;","&amp;A2059&amp;","&amp;A2060&amp;","&amp;A2061&amp;","&amp;A2062&amp;","&amp;A2063&amp;","&amp;A2064&amp;","&amp;A2065&amp;","&amp;A2066&amp;","&amp;A2067&amp;","&amp;A2068&amp;","&amp;A2069</f>
        <v>[EMBER],Name = Ember,Type = FIRE,Category = Special,Power = 40,Accuracy = 100,TotalPP = 25,Target = NearOther,FunctionCode = BurnTarget,Flags = CanProtect,CanMirrorMove,EffectChance = 10,Description = The target is attacked with small flames. It may also leave the target with a burn.</v>
      </c>
    </row>
    <row r="2059" spans="1:9" x14ac:dyDescent="0.25">
      <c r="A2059" t="s">
        <v>722</v>
      </c>
    </row>
    <row r="2060" spans="1:9" x14ac:dyDescent="0.25">
      <c r="A2060" t="s">
        <v>628</v>
      </c>
    </row>
    <row r="2061" spans="1:9" x14ac:dyDescent="0.25">
      <c r="A2061" t="s">
        <v>16</v>
      </c>
    </row>
    <row r="2062" spans="1:9" x14ac:dyDescent="0.25">
      <c r="A2062" t="s">
        <v>178</v>
      </c>
    </row>
    <row r="2063" spans="1:9" x14ac:dyDescent="0.25">
      <c r="A2063" t="s">
        <v>18</v>
      </c>
    </row>
    <row r="2064" spans="1:9" x14ac:dyDescent="0.25">
      <c r="A2064" t="s">
        <v>54</v>
      </c>
    </row>
    <row r="2065" spans="1:9" x14ac:dyDescent="0.25">
      <c r="A2065" t="s">
        <v>9</v>
      </c>
    </row>
    <row r="2066" spans="1:9" x14ac:dyDescent="0.25">
      <c r="A2066" t="s">
        <v>648</v>
      </c>
    </row>
    <row r="2067" spans="1:9" x14ac:dyDescent="0.25">
      <c r="A2067" t="s">
        <v>3672</v>
      </c>
      <c r="B2067" t="s">
        <v>12</v>
      </c>
      <c r="I2067" t="str">
        <f>A2067&amp;","&amp;B2067&amp;","&amp;C2067&amp;","&amp;D2067&amp;","&amp;E2067</f>
        <v>Flags = CanProtect,CanMirrorMove,CanMirrorMove,,,</v>
      </c>
    </row>
    <row r="2068" spans="1:9" x14ac:dyDescent="0.25">
      <c r="A2068" t="s">
        <v>22</v>
      </c>
    </row>
    <row r="2069" spans="1:9" x14ac:dyDescent="0.25">
      <c r="A2069" t="s">
        <v>723</v>
      </c>
    </row>
    <row r="2070" spans="1:9" x14ac:dyDescent="0.25">
      <c r="A2070" t="s">
        <v>1</v>
      </c>
    </row>
    <row r="2071" spans="1:9" x14ac:dyDescent="0.25">
      <c r="A2071" t="s">
        <v>724</v>
      </c>
      <c r="I2071" t="str">
        <f>A2071&amp;","&amp;A2072&amp;","&amp;A2073&amp;","&amp;A2074&amp;","&amp;A2075&amp;","&amp;A2076&amp;","&amp;A2077&amp;","&amp;A2078&amp;","&amp;A2079&amp;","&amp;A2080&amp;","&amp;A2081&amp;","&amp;A2082</f>
        <v>[HEATCRASH],Name = Heat Crash,Type = FIRE,Category = Physical,Power = 1,Accuracy = 100,TotalPP = 10,Target = NearOther,FunctionCode = PowerHigherWithUserHeavierThanTarget,Flags = Contact,CanProtect,CanMirrorMove,Description = The user slams the foe with its flaming body. The heavier the user is the greater the damage.,#-------------------------------</v>
      </c>
    </row>
    <row r="2072" spans="1:9" x14ac:dyDescent="0.25">
      <c r="A2072" t="s">
        <v>725</v>
      </c>
    </row>
    <row r="2073" spans="1:9" x14ac:dyDescent="0.25">
      <c r="A2073" t="s">
        <v>628</v>
      </c>
    </row>
    <row r="2074" spans="1:9" x14ac:dyDescent="0.25">
      <c r="A2074" t="s">
        <v>5</v>
      </c>
    </row>
    <row r="2075" spans="1:9" x14ac:dyDescent="0.25">
      <c r="A2075" t="s">
        <v>183</v>
      </c>
    </row>
    <row r="2076" spans="1:9" x14ac:dyDescent="0.25">
      <c r="A2076" t="s">
        <v>18</v>
      </c>
    </row>
    <row r="2077" spans="1:9" x14ac:dyDescent="0.25">
      <c r="A2077" t="s">
        <v>8</v>
      </c>
    </row>
    <row r="2078" spans="1:9" x14ac:dyDescent="0.25">
      <c r="A2078" t="s">
        <v>9</v>
      </c>
    </row>
    <row r="2079" spans="1:9" x14ac:dyDescent="0.25">
      <c r="A2079" t="s">
        <v>726</v>
      </c>
    </row>
    <row r="2080" spans="1:9" x14ac:dyDescent="0.25">
      <c r="A2080" t="s">
        <v>3665</v>
      </c>
      <c r="B2080" t="s">
        <v>11</v>
      </c>
      <c r="C2080" t="s">
        <v>12</v>
      </c>
      <c r="I2080" t="str">
        <f>A2080&amp;","&amp;B2080&amp;","&amp;C2080&amp;","&amp;D2080&amp;","&amp;E2080</f>
        <v>Flags = Contact,CanProtect,CanMirrorMove,CanProtect,CanMirrorMove,,</v>
      </c>
    </row>
    <row r="2081" spans="1:9" x14ac:dyDescent="0.25">
      <c r="A2081" t="s">
        <v>727</v>
      </c>
    </row>
    <row r="2082" spans="1:9" x14ac:dyDescent="0.25">
      <c r="A2082" t="s">
        <v>1</v>
      </c>
    </row>
    <row r="2083" spans="1:9" x14ac:dyDescent="0.25">
      <c r="A2083" t="s">
        <v>728</v>
      </c>
      <c r="I2083" t="str">
        <f>A2083&amp;","&amp;A2084&amp;","&amp;A2085&amp;","&amp;A2086&amp;","&amp;A2087&amp;","&amp;A2088&amp;","&amp;A2089&amp;","&amp;A2090&amp;","&amp;A2091&amp;","&amp;A2092&amp;","&amp;A2093&amp;","&amp;A2094</f>
        <v>[SUNNYDAY],Name = Sunny Day,Type = FIRE,Category = Status,Accuracy = 0,TotalPP = 5,Target = BothSides,FunctionCode = StartSunWeather,Description = The user intensifies the sun for five turns powering up Fire-type moves.,#-------------------------------,[PYROBALL],Name = Pyro Ball</v>
      </c>
    </row>
    <row r="2084" spans="1:9" x14ac:dyDescent="0.25">
      <c r="A2084" t="s">
        <v>729</v>
      </c>
    </row>
    <row r="2085" spans="1:9" x14ac:dyDescent="0.25">
      <c r="A2085" t="s">
        <v>628</v>
      </c>
    </row>
    <row r="2086" spans="1:9" x14ac:dyDescent="0.25">
      <c r="A2086" t="s">
        <v>59</v>
      </c>
    </row>
    <row r="2087" spans="1:9" x14ac:dyDescent="0.25">
      <c r="A2087" t="s">
        <v>60</v>
      </c>
    </row>
    <row r="2088" spans="1:9" x14ac:dyDescent="0.25">
      <c r="A2088" t="s">
        <v>105</v>
      </c>
    </row>
    <row r="2089" spans="1:9" x14ac:dyDescent="0.25">
      <c r="A2089" t="s">
        <v>405</v>
      </c>
    </row>
    <row r="2090" spans="1:9" x14ac:dyDescent="0.25">
      <c r="A2090" t="s">
        <v>730</v>
      </c>
    </row>
    <row r="2091" spans="1:9" x14ac:dyDescent="0.25">
      <c r="A2091" t="s">
        <v>731</v>
      </c>
    </row>
    <row r="2092" spans="1:9" x14ac:dyDescent="0.25">
      <c r="A2092" t="s">
        <v>1</v>
      </c>
    </row>
    <row r="2093" spans="1:9" x14ac:dyDescent="0.25">
      <c r="A2093" t="s">
        <v>732</v>
      </c>
      <c r="I2093" t="str">
        <f>A2093&amp;","&amp;A2094&amp;","&amp;A2095&amp;","&amp;A2096&amp;","&amp;A2097&amp;","&amp;A2098&amp;","&amp;A2099&amp;","&amp;A2100&amp;","&amp;A2101&amp;","&amp;A2102&amp;","&amp;A2103&amp;","&amp;A2104</f>
        <v>[PYROBALL],Name = Pyro Ball,Type = FIRE,Category = Physical,Power = 120,Accuracy = 90,TotalPP = 5,Target = NearOther,FunctionCode = BurnTarget,Flags = CanProtect,CanMirrorMove,EffectChance = 10,Description = Attacks by igniting a small stone and launching it as a fiery ball. May cause a burn.</v>
      </c>
    </row>
    <row r="2094" spans="1:9" x14ac:dyDescent="0.25">
      <c r="A2094" t="s">
        <v>733</v>
      </c>
    </row>
    <row r="2095" spans="1:9" x14ac:dyDescent="0.25">
      <c r="A2095" t="s">
        <v>628</v>
      </c>
    </row>
    <row r="2096" spans="1:9" x14ac:dyDescent="0.25">
      <c r="A2096" t="s">
        <v>5</v>
      </c>
    </row>
    <row r="2097" spans="1:9" x14ac:dyDescent="0.25">
      <c r="A2097" t="s">
        <v>6</v>
      </c>
    </row>
    <row r="2098" spans="1:9" x14ac:dyDescent="0.25">
      <c r="A2098" t="s">
        <v>98</v>
      </c>
    </row>
    <row r="2099" spans="1:9" x14ac:dyDescent="0.25">
      <c r="A2099" t="s">
        <v>105</v>
      </c>
    </row>
    <row r="2100" spans="1:9" x14ac:dyDescent="0.25">
      <c r="A2100" t="s">
        <v>9</v>
      </c>
    </row>
    <row r="2101" spans="1:9" x14ac:dyDescent="0.25">
      <c r="A2101" t="s">
        <v>648</v>
      </c>
    </row>
    <row r="2102" spans="1:9" x14ac:dyDescent="0.25">
      <c r="A2102" t="s">
        <v>3672</v>
      </c>
      <c r="B2102" t="s">
        <v>12</v>
      </c>
      <c r="I2102" t="str">
        <f>A2102&amp;","&amp;B2102&amp;","&amp;C2102&amp;","&amp;D2102&amp;","&amp;E2102</f>
        <v>Flags = CanProtect,CanMirrorMove,CanMirrorMove,,,</v>
      </c>
    </row>
    <row r="2103" spans="1:9" x14ac:dyDescent="0.25">
      <c r="A2103" t="s">
        <v>22</v>
      </c>
    </row>
    <row r="2104" spans="1:9" x14ac:dyDescent="0.25">
      <c r="A2104" t="s">
        <v>734</v>
      </c>
    </row>
    <row r="2105" spans="1:9" x14ac:dyDescent="0.25">
      <c r="A2105" t="s">
        <v>1</v>
      </c>
    </row>
    <row r="2106" spans="1:9" x14ac:dyDescent="0.25">
      <c r="A2106" t="s">
        <v>735</v>
      </c>
      <c r="I2106" t="str">
        <f>A2106&amp;","&amp;A2107&amp;","&amp;A2108&amp;","&amp;A2109&amp;","&amp;A2110&amp;","&amp;A2111&amp;","&amp;A2112&amp;","&amp;A2113&amp;","&amp;A2114&amp;","&amp;A2115&amp;","&amp;A2116&amp;","&amp;A2117</f>
        <v>[SKYATTACK],Name = Sky Attack,Type = FLYING,Category = Physical,Power = 140,Accuracy = 90,TotalPP = 5,Target = Other,FunctionCode = TwoTurnAttackFlinchTarget,Flags = CanProtect,CanMirrorMove,HighCriticalHitRate,EffectChance = 30,Description = A second-turn attack move where critical hits land more easily. It may also make the target flinch.</v>
      </c>
    </row>
    <row r="2107" spans="1:9" x14ac:dyDescent="0.25">
      <c r="A2107" t="s">
        <v>736</v>
      </c>
    </row>
    <row r="2108" spans="1:9" x14ac:dyDescent="0.25">
      <c r="A2108" t="s">
        <v>737</v>
      </c>
    </row>
    <row r="2109" spans="1:9" x14ac:dyDescent="0.25">
      <c r="A2109" t="s">
        <v>5</v>
      </c>
    </row>
    <row r="2110" spans="1:9" x14ac:dyDescent="0.25">
      <c r="A2110" t="s">
        <v>437</v>
      </c>
    </row>
    <row r="2111" spans="1:9" x14ac:dyDescent="0.25">
      <c r="A2111" t="s">
        <v>98</v>
      </c>
    </row>
    <row r="2112" spans="1:9" x14ac:dyDescent="0.25">
      <c r="A2112" t="s">
        <v>105</v>
      </c>
    </row>
    <row r="2113" spans="1:9" x14ac:dyDescent="0.25">
      <c r="A2113" t="s">
        <v>131</v>
      </c>
    </row>
    <row r="2114" spans="1:9" x14ac:dyDescent="0.25">
      <c r="A2114" t="s">
        <v>738</v>
      </c>
    </row>
    <row r="2115" spans="1:9" x14ac:dyDescent="0.25">
      <c r="A2115" t="s">
        <v>3675</v>
      </c>
      <c r="B2115" t="s">
        <v>12</v>
      </c>
      <c r="C2115" t="s">
        <v>290</v>
      </c>
      <c r="I2115" t="str">
        <f>A2115&amp;","&amp;B2115&amp;","&amp;C2115&amp;","&amp;D2115&amp;","&amp;E2115</f>
        <v>Flags = CanProtect,CanMirrorMove,HighCriticalHitRate,CanMirrorMove,HighCriticalHitRate,,</v>
      </c>
    </row>
    <row r="2116" spans="1:9" x14ac:dyDescent="0.25">
      <c r="A2116" t="s">
        <v>155</v>
      </c>
    </row>
    <row r="2117" spans="1:9" x14ac:dyDescent="0.25">
      <c r="A2117" t="s">
        <v>739</v>
      </c>
    </row>
    <row r="2118" spans="1:9" x14ac:dyDescent="0.25">
      <c r="A2118" t="s">
        <v>1</v>
      </c>
    </row>
    <row r="2119" spans="1:9" x14ac:dyDescent="0.25">
      <c r="A2119" t="s">
        <v>740</v>
      </c>
      <c r="I2119" t="str">
        <f>A2119&amp;","&amp;A2120&amp;","&amp;A2121&amp;","&amp;A2122&amp;","&amp;A2123&amp;","&amp;A2124&amp;","&amp;A2125&amp;","&amp;A2126&amp;","&amp;A2127&amp;","&amp;A2128&amp;","&amp;A2129&amp;","&amp;A2130</f>
        <v>[BRAVEBIRD],Name = Brave Bird,Type = FLYING,Category = Physical,Power = 120,Accuracy = 100,TotalPP = 15,Target = Other,FunctionCode = RecoilThirdOfDamageDealt,Flags = Contact,CanProtect,CanMirrorMove,Description = The user tucks in its wings and charges from a low altitude. The user also takes serious damage.,#-------------------------------</v>
      </c>
    </row>
    <row r="2120" spans="1:9" x14ac:dyDescent="0.25">
      <c r="A2120" t="s">
        <v>741</v>
      </c>
    </row>
    <row r="2121" spans="1:9" x14ac:dyDescent="0.25">
      <c r="A2121" t="s">
        <v>737</v>
      </c>
    </row>
    <row r="2122" spans="1:9" x14ac:dyDescent="0.25">
      <c r="A2122" t="s">
        <v>5</v>
      </c>
    </row>
    <row r="2123" spans="1:9" x14ac:dyDescent="0.25">
      <c r="A2123" t="s">
        <v>6</v>
      </c>
    </row>
    <row r="2124" spans="1:9" x14ac:dyDescent="0.25">
      <c r="A2124" t="s">
        <v>18</v>
      </c>
    </row>
    <row r="2125" spans="1:9" x14ac:dyDescent="0.25">
      <c r="A2125" t="s">
        <v>26</v>
      </c>
    </row>
    <row r="2126" spans="1:9" x14ac:dyDescent="0.25">
      <c r="A2126" t="s">
        <v>131</v>
      </c>
    </row>
    <row r="2127" spans="1:9" x14ac:dyDescent="0.25">
      <c r="A2127" t="s">
        <v>742</v>
      </c>
    </row>
    <row r="2128" spans="1:9" x14ac:dyDescent="0.25">
      <c r="A2128" t="s">
        <v>3665</v>
      </c>
      <c r="B2128" t="s">
        <v>11</v>
      </c>
      <c r="C2128" t="s">
        <v>12</v>
      </c>
      <c r="I2128" t="str">
        <f>A2128&amp;","&amp;B2128&amp;","&amp;C2128&amp;","&amp;D2128&amp;","&amp;E2128</f>
        <v>Flags = Contact,CanProtect,CanMirrorMove,CanProtect,CanMirrorMove,,</v>
      </c>
    </row>
    <row r="2129" spans="1:9" x14ac:dyDescent="0.25">
      <c r="A2129" t="s">
        <v>743</v>
      </c>
    </row>
    <row r="2130" spans="1:9" x14ac:dyDescent="0.25">
      <c r="A2130" t="s">
        <v>1</v>
      </c>
    </row>
    <row r="2131" spans="1:9" x14ac:dyDescent="0.25">
      <c r="A2131" t="s">
        <v>744</v>
      </c>
      <c r="I2131" t="str">
        <f>A2131&amp;","&amp;A2132&amp;","&amp;A2133&amp;","&amp;A2134&amp;","&amp;A2135&amp;","&amp;A2136&amp;","&amp;A2137&amp;","&amp;A2138&amp;","&amp;A2139&amp;","&amp;A2140&amp;","&amp;A2141&amp;","&amp;A2142</f>
        <v>[DRAGONASCENT],Name = Dragon Ascent,Type = FLYING,Category = Physical,Power = 120,Accuracy = 100,TotalPP = 5,Target = NearOther,FunctionCode = LowerUserDefSpDef1,Flags = Contact,CanProtect,CanMirrorMove,Description = The user soars upward and drops at high speeds. Its Defense and Sp. Def stats are lowered.,#-------------------------------</v>
      </c>
    </row>
    <row r="2132" spans="1:9" x14ac:dyDescent="0.25">
      <c r="A2132" t="s">
        <v>745</v>
      </c>
    </row>
    <row r="2133" spans="1:9" x14ac:dyDescent="0.25">
      <c r="A2133" t="s">
        <v>737</v>
      </c>
    </row>
    <row r="2134" spans="1:9" x14ac:dyDescent="0.25">
      <c r="A2134" t="s">
        <v>5</v>
      </c>
    </row>
    <row r="2135" spans="1:9" x14ac:dyDescent="0.25">
      <c r="A2135" t="s">
        <v>6</v>
      </c>
    </row>
    <row r="2136" spans="1:9" x14ac:dyDescent="0.25">
      <c r="A2136" t="s">
        <v>18</v>
      </c>
    </row>
    <row r="2137" spans="1:9" x14ac:dyDescent="0.25">
      <c r="A2137" t="s">
        <v>105</v>
      </c>
    </row>
    <row r="2138" spans="1:9" x14ac:dyDescent="0.25">
      <c r="A2138" t="s">
        <v>9</v>
      </c>
    </row>
    <row r="2139" spans="1:9" x14ac:dyDescent="0.25">
      <c r="A2139" t="s">
        <v>278</v>
      </c>
    </row>
    <row r="2140" spans="1:9" x14ac:dyDescent="0.25">
      <c r="A2140" t="s">
        <v>3665</v>
      </c>
      <c r="B2140" t="s">
        <v>11</v>
      </c>
      <c r="C2140" t="s">
        <v>12</v>
      </c>
      <c r="I2140" t="str">
        <f>A2140&amp;","&amp;B2140&amp;","&amp;C2140&amp;","&amp;D2140&amp;","&amp;E2140</f>
        <v>Flags = Contact,CanProtect,CanMirrorMove,CanProtect,CanMirrorMove,,</v>
      </c>
    </row>
    <row r="2141" spans="1:9" x14ac:dyDescent="0.25">
      <c r="A2141" t="s">
        <v>746</v>
      </c>
    </row>
    <row r="2142" spans="1:9" x14ac:dyDescent="0.25">
      <c r="A2142" t="s">
        <v>1</v>
      </c>
    </row>
    <row r="2143" spans="1:9" x14ac:dyDescent="0.25">
      <c r="A2143" t="s">
        <v>747</v>
      </c>
      <c r="I2143" t="str">
        <f>A2143&amp;","&amp;A2144&amp;","&amp;A2145&amp;","&amp;A2146&amp;","&amp;A2147&amp;","&amp;A2148&amp;","&amp;A2149&amp;","&amp;A2150&amp;","&amp;A2151&amp;","&amp;A2152&amp;","&amp;A2153&amp;","&amp;A2154</f>
        <v>[HURRICANE],Name = Hurricane,Type = FLYING,Category = Special,Power = 110,Accuracy = 70,TotalPP = 10,Target = Other,FunctionCode = ConfuseTargetAlwaysHitsInRainHitsTargetInSky,Flags = CanProtect,CanMirrorMove,EffectChance = 30,Description = The user wraps its foe in a fierce wind that flies up into the sky. It may also confuse the foe.</v>
      </c>
    </row>
    <row r="2144" spans="1:9" x14ac:dyDescent="0.25">
      <c r="A2144" t="s">
        <v>748</v>
      </c>
    </row>
    <row r="2145" spans="1:9" x14ac:dyDescent="0.25">
      <c r="A2145" t="s">
        <v>737</v>
      </c>
    </row>
    <row r="2146" spans="1:9" x14ac:dyDescent="0.25">
      <c r="A2146" t="s">
        <v>16</v>
      </c>
    </row>
    <row r="2147" spans="1:9" x14ac:dyDescent="0.25">
      <c r="A2147" t="s">
        <v>348</v>
      </c>
    </row>
    <row r="2148" spans="1:9" x14ac:dyDescent="0.25">
      <c r="A2148" t="s">
        <v>349</v>
      </c>
    </row>
    <row r="2149" spans="1:9" x14ac:dyDescent="0.25">
      <c r="A2149" t="s">
        <v>8</v>
      </c>
    </row>
    <row r="2150" spans="1:9" x14ac:dyDescent="0.25">
      <c r="A2150" t="s">
        <v>131</v>
      </c>
    </row>
    <row r="2151" spans="1:9" x14ac:dyDescent="0.25">
      <c r="A2151" t="s">
        <v>749</v>
      </c>
    </row>
    <row r="2152" spans="1:9" x14ac:dyDescent="0.25">
      <c r="A2152" t="s">
        <v>3672</v>
      </c>
      <c r="B2152" t="s">
        <v>12</v>
      </c>
      <c r="I2152" t="str">
        <f>A2152&amp;","&amp;B2152&amp;","&amp;C2152&amp;","&amp;D2152&amp;","&amp;E2152</f>
        <v>Flags = CanProtect,CanMirrorMove,CanMirrorMove,,,</v>
      </c>
    </row>
    <row r="2153" spans="1:9" x14ac:dyDescent="0.25">
      <c r="A2153" t="s">
        <v>155</v>
      </c>
    </row>
    <row r="2154" spans="1:9" x14ac:dyDescent="0.25">
      <c r="A2154" t="s">
        <v>750</v>
      </c>
    </row>
    <row r="2155" spans="1:9" x14ac:dyDescent="0.25">
      <c r="A2155" t="s">
        <v>1</v>
      </c>
    </row>
    <row r="2156" spans="1:9" x14ac:dyDescent="0.25">
      <c r="A2156" t="s">
        <v>751</v>
      </c>
      <c r="I2156" t="str">
        <f>A2156&amp;","&amp;A2157&amp;","&amp;A2158&amp;","&amp;A2159&amp;","&amp;A2160&amp;","&amp;A2161&amp;","&amp;A2162&amp;","&amp;A2163&amp;","&amp;A2164&amp;","&amp;A2165&amp;","&amp;A2166&amp;","&amp;A2167</f>
        <v>[BEAKBLAST],Name = Beak Blast,Type = FLYING,Category = Physical,Power = 100,Accuracy = 100,TotalPP = 15,Target = NearOther,Priority = -3,FunctionCode = BurnAttackerBeforeUserActs,Flags = CanProtect,ThawsUser,Bomb,Description = The user heats up its beak before attacking. Making contact in this time results in a burn.</v>
      </c>
    </row>
    <row r="2157" spans="1:9" x14ac:dyDescent="0.25">
      <c r="A2157" t="s">
        <v>752</v>
      </c>
    </row>
    <row r="2158" spans="1:9" x14ac:dyDescent="0.25">
      <c r="A2158" t="s">
        <v>737</v>
      </c>
    </row>
    <row r="2159" spans="1:9" x14ac:dyDescent="0.25">
      <c r="A2159" t="s">
        <v>5</v>
      </c>
    </row>
    <row r="2160" spans="1:9" x14ac:dyDescent="0.25">
      <c r="A2160" t="s">
        <v>104</v>
      </c>
    </row>
    <row r="2161" spans="1:9" x14ac:dyDescent="0.25">
      <c r="A2161" t="s">
        <v>18</v>
      </c>
    </row>
    <row r="2162" spans="1:9" x14ac:dyDescent="0.25">
      <c r="A2162" t="s">
        <v>26</v>
      </c>
    </row>
    <row r="2163" spans="1:9" x14ac:dyDescent="0.25">
      <c r="A2163" t="s">
        <v>9</v>
      </c>
    </row>
    <row r="2164" spans="1:9" x14ac:dyDescent="0.25">
      <c r="A2164" t="s">
        <v>485</v>
      </c>
    </row>
    <row r="2165" spans="1:9" x14ac:dyDescent="0.25">
      <c r="A2165" t="s">
        <v>753</v>
      </c>
    </row>
    <row r="2166" spans="1:9" x14ac:dyDescent="0.25">
      <c r="A2166" t="s">
        <v>3684</v>
      </c>
      <c r="B2166" t="s">
        <v>660</v>
      </c>
      <c r="C2166" t="s">
        <v>28</v>
      </c>
      <c r="I2166" t="str">
        <f>A2166&amp;","&amp;B2166&amp;","&amp;C2166&amp;","&amp;D2166&amp;","&amp;E2166</f>
        <v>Flags = CanProtect,ThawsUser,Bomb,ThawsUser,Bomb,,</v>
      </c>
    </row>
    <row r="2167" spans="1:9" x14ac:dyDescent="0.25">
      <c r="A2167" t="s">
        <v>754</v>
      </c>
    </row>
    <row r="2168" spans="1:9" x14ac:dyDescent="0.25">
      <c r="A2168" t="s">
        <v>1</v>
      </c>
    </row>
    <row r="2169" spans="1:9" x14ac:dyDescent="0.25">
      <c r="A2169" t="s">
        <v>755</v>
      </c>
      <c r="I2169" t="str">
        <f>A2169&amp;","&amp;A2170&amp;","&amp;A2171&amp;","&amp;A2172&amp;","&amp;A2173&amp;","&amp;A2174&amp;","&amp;A2175&amp;","&amp;A2176&amp;","&amp;A2177&amp;","&amp;A2178&amp;","&amp;A2179&amp;","&amp;A2180</f>
        <v>[FLY],Name = Fly,Type = FLYING,Category = Physical,Power = 90,Accuracy = 95,TotalPP = 15,Target = Other,FunctionCode = TwoTurnAttackInvulnerableInSky,Flags = Contact,CanProtect,CanMirrorMove,Description = The user soars then strikes on the second turn. It can also be used for flying to any familiar town.,#-------------------------------</v>
      </c>
    </row>
    <row r="2170" spans="1:9" x14ac:dyDescent="0.25">
      <c r="A2170" t="s">
        <v>756</v>
      </c>
    </row>
    <row r="2171" spans="1:9" x14ac:dyDescent="0.25">
      <c r="A2171" t="s">
        <v>737</v>
      </c>
    </row>
    <row r="2172" spans="1:9" x14ac:dyDescent="0.25">
      <c r="A2172" t="s">
        <v>5</v>
      </c>
    </row>
    <row r="2173" spans="1:9" x14ac:dyDescent="0.25">
      <c r="A2173" t="s">
        <v>17</v>
      </c>
    </row>
    <row r="2174" spans="1:9" x14ac:dyDescent="0.25">
      <c r="A2174" t="s">
        <v>91</v>
      </c>
    </row>
    <row r="2175" spans="1:9" x14ac:dyDescent="0.25">
      <c r="A2175" t="s">
        <v>26</v>
      </c>
    </row>
    <row r="2176" spans="1:9" x14ac:dyDescent="0.25">
      <c r="A2176" t="s">
        <v>131</v>
      </c>
    </row>
    <row r="2177" spans="1:9" x14ac:dyDescent="0.25">
      <c r="A2177" t="s">
        <v>757</v>
      </c>
    </row>
    <row r="2178" spans="1:9" x14ac:dyDescent="0.25">
      <c r="A2178" t="s">
        <v>3665</v>
      </c>
      <c r="B2178" t="s">
        <v>11</v>
      </c>
      <c r="C2178" t="s">
        <v>12</v>
      </c>
      <c r="I2178" t="str">
        <f>A2178&amp;","&amp;B2178&amp;","&amp;C2178&amp;","&amp;D2178&amp;","&amp;E2178</f>
        <v>Flags = Contact,CanProtect,CanMirrorMove,CanProtect,CanMirrorMove,,</v>
      </c>
    </row>
    <row r="2179" spans="1:9" x14ac:dyDescent="0.25">
      <c r="A2179" t="s">
        <v>758</v>
      </c>
    </row>
    <row r="2180" spans="1:9" x14ac:dyDescent="0.25">
      <c r="A2180" t="s">
        <v>1</v>
      </c>
    </row>
    <row r="2181" spans="1:9" x14ac:dyDescent="0.25">
      <c r="A2181" t="s">
        <v>759</v>
      </c>
      <c r="I2181" t="str">
        <f>A2181&amp;","&amp;A2182&amp;","&amp;A2183&amp;","&amp;A2184&amp;","&amp;A2185&amp;","&amp;A2186&amp;","&amp;A2187&amp;","&amp;A2188&amp;","&amp;A2189&amp;","&amp;A2190&amp;","&amp;A2191&amp;","&amp;A2192</f>
        <v>[AERIALACE],Name = Aerial Ace,Type = FLYING,Category = Physical,Power = 60,Accuracy = 0,TotalPP = 20,Target = Other,FunctionCode = None,Flags = Contact,CanProtect,CanMirrorMove,Description = The user confounds the foe with speed then slashes. The attack lands without fail.,#-------------------------------</v>
      </c>
    </row>
    <row r="2182" spans="1:9" x14ac:dyDescent="0.25">
      <c r="A2182" t="s">
        <v>760</v>
      </c>
    </row>
    <row r="2183" spans="1:9" x14ac:dyDescent="0.25">
      <c r="A2183" t="s">
        <v>737</v>
      </c>
    </row>
    <row r="2184" spans="1:9" x14ac:dyDescent="0.25">
      <c r="A2184" t="s">
        <v>5</v>
      </c>
    </row>
    <row r="2185" spans="1:9" x14ac:dyDescent="0.25">
      <c r="A2185" t="s">
        <v>48</v>
      </c>
    </row>
    <row r="2186" spans="1:9" x14ac:dyDescent="0.25">
      <c r="A2186" t="s">
        <v>60</v>
      </c>
    </row>
    <row r="2187" spans="1:9" x14ac:dyDescent="0.25">
      <c r="A2187" t="s">
        <v>43</v>
      </c>
    </row>
    <row r="2188" spans="1:9" x14ac:dyDescent="0.25">
      <c r="A2188" t="s">
        <v>131</v>
      </c>
    </row>
    <row r="2189" spans="1:9" x14ac:dyDescent="0.25">
      <c r="A2189" t="s">
        <v>10</v>
      </c>
    </row>
    <row r="2190" spans="1:9" x14ac:dyDescent="0.25">
      <c r="A2190" t="s">
        <v>3665</v>
      </c>
      <c r="B2190" t="s">
        <v>11</v>
      </c>
      <c r="C2190" t="s">
        <v>12</v>
      </c>
      <c r="I2190" t="str">
        <f>A2190&amp;","&amp;B2190&amp;","&amp;C2190&amp;","&amp;D2190&amp;","&amp;E2190</f>
        <v>Flags = Contact,CanProtect,CanMirrorMove,CanProtect,CanMirrorMove,,</v>
      </c>
    </row>
    <row r="2191" spans="1:9" x14ac:dyDescent="0.25">
      <c r="A2191" t="s">
        <v>761</v>
      </c>
    </row>
    <row r="2192" spans="1:9" x14ac:dyDescent="0.25">
      <c r="A2192" t="s">
        <v>1</v>
      </c>
    </row>
    <row r="2193" spans="1:9" x14ac:dyDescent="0.25">
      <c r="A2193" t="s">
        <v>762</v>
      </c>
      <c r="I2193" t="str">
        <f>A2193&amp;","&amp;A2194&amp;","&amp;A2195&amp;","&amp;A2196&amp;","&amp;A2197&amp;","&amp;A2198&amp;","&amp;A2199&amp;","&amp;A2200&amp;","&amp;A2201&amp;","&amp;A2202&amp;","&amp;A2203&amp;","&amp;A2204</f>
        <v>[PLUCK],Name = Pluck,Type = FLYING,Category = Physical,Power = 60,Accuracy = 100,TotalPP = 20,Target = Other,FunctionCode = UserConsumeTargetBerry,Flags = Contact,CanProtect,CanMirrorMove,Description = The user pecks the target. If the target is holding a Berry the user eats it and gains its effect.,#-------------------------------</v>
      </c>
    </row>
    <row r="2194" spans="1:9" x14ac:dyDescent="0.25">
      <c r="A2194" t="s">
        <v>763</v>
      </c>
    </row>
    <row r="2195" spans="1:9" x14ac:dyDescent="0.25">
      <c r="A2195" t="s">
        <v>737</v>
      </c>
    </row>
    <row r="2196" spans="1:9" x14ac:dyDescent="0.25">
      <c r="A2196" t="s">
        <v>5</v>
      </c>
    </row>
    <row r="2197" spans="1:9" x14ac:dyDescent="0.25">
      <c r="A2197" t="s">
        <v>48</v>
      </c>
    </row>
    <row r="2198" spans="1:9" x14ac:dyDescent="0.25">
      <c r="A2198" t="s">
        <v>18</v>
      </c>
    </row>
    <row r="2199" spans="1:9" x14ac:dyDescent="0.25">
      <c r="A2199" t="s">
        <v>43</v>
      </c>
    </row>
    <row r="2200" spans="1:9" x14ac:dyDescent="0.25">
      <c r="A2200" t="s">
        <v>131</v>
      </c>
    </row>
    <row r="2201" spans="1:9" x14ac:dyDescent="0.25">
      <c r="A2201" t="s">
        <v>49</v>
      </c>
    </row>
    <row r="2202" spans="1:9" x14ac:dyDescent="0.25">
      <c r="A2202" t="s">
        <v>3665</v>
      </c>
      <c r="B2202" t="s">
        <v>11</v>
      </c>
      <c r="C2202" t="s">
        <v>12</v>
      </c>
      <c r="I2202" t="str">
        <f>A2202&amp;","&amp;B2202&amp;","&amp;C2202&amp;","&amp;D2202&amp;","&amp;E2202</f>
        <v>Flags = Contact,CanProtect,CanMirrorMove,CanProtect,CanMirrorMove,,</v>
      </c>
    </row>
    <row r="2203" spans="1:9" x14ac:dyDescent="0.25">
      <c r="A2203" t="s">
        <v>764</v>
      </c>
    </row>
    <row r="2204" spans="1:9" x14ac:dyDescent="0.25">
      <c r="A2204" t="s">
        <v>1</v>
      </c>
    </row>
    <row r="2205" spans="1:9" x14ac:dyDescent="0.25">
      <c r="A2205" t="s">
        <v>765</v>
      </c>
      <c r="I2205" t="str">
        <f>A2205&amp;","&amp;A2206&amp;","&amp;A2207&amp;","&amp;A2208&amp;","&amp;A2209&amp;","&amp;A2210&amp;","&amp;A2211&amp;","&amp;A2212&amp;","&amp;A2213&amp;","&amp;A2214&amp;","&amp;A2215&amp;","&amp;A2216</f>
        <v>[SKYDROP],Name = Sky Drop,Type = FLYING,Category = Physical,Power = 60,Accuracy = 100,TotalPP = 10,Target = Other,FunctionCode = TwoTurnAttackInvulnerableInSkyTargetCannotAct,Flags = Contact,CanProtect,CanMirrorMove,Description = The user takes the foe into the sky then drops it on the next turn. The foe cannot attack while airborne.,#-------------------------------</v>
      </c>
    </row>
    <row r="2206" spans="1:9" x14ac:dyDescent="0.25">
      <c r="A2206" t="s">
        <v>766</v>
      </c>
    </row>
    <row r="2207" spans="1:9" x14ac:dyDescent="0.25">
      <c r="A2207" t="s">
        <v>737</v>
      </c>
    </row>
    <row r="2208" spans="1:9" x14ac:dyDescent="0.25">
      <c r="A2208" t="s">
        <v>5</v>
      </c>
    </row>
    <row r="2209" spans="1:9" x14ac:dyDescent="0.25">
      <c r="A2209" t="s">
        <v>48</v>
      </c>
    </row>
    <row r="2210" spans="1:9" x14ac:dyDescent="0.25">
      <c r="A2210" t="s">
        <v>18</v>
      </c>
    </row>
    <row r="2211" spans="1:9" x14ac:dyDescent="0.25">
      <c r="A2211" t="s">
        <v>8</v>
      </c>
    </row>
    <row r="2212" spans="1:9" x14ac:dyDescent="0.25">
      <c r="A2212" t="s">
        <v>131</v>
      </c>
    </row>
    <row r="2213" spans="1:9" x14ac:dyDescent="0.25">
      <c r="A2213" t="s">
        <v>767</v>
      </c>
    </row>
    <row r="2214" spans="1:9" x14ac:dyDescent="0.25">
      <c r="A2214" t="s">
        <v>3665</v>
      </c>
      <c r="B2214" t="s">
        <v>11</v>
      </c>
      <c r="C2214" t="s">
        <v>12</v>
      </c>
      <c r="I2214" t="str">
        <f>A2214&amp;","&amp;B2214&amp;","&amp;C2214&amp;","&amp;D2214&amp;","&amp;E2214</f>
        <v>Flags = Contact,CanProtect,CanMirrorMove,CanProtect,CanMirrorMove,,</v>
      </c>
    </row>
    <row r="2215" spans="1:9" x14ac:dyDescent="0.25">
      <c r="A2215" t="s">
        <v>768</v>
      </c>
    </row>
    <row r="2216" spans="1:9" x14ac:dyDescent="0.25">
      <c r="A2216" t="s">
        <v>1</v>
      </c>
    </row>
    <row r="2217" spans="1:9" x14ac:dyDescent="0.25">
      <c r="A2217" t="s">
        <v>769</v>
      </c>
      <c r="I2217" t="str">
        <f>A2217&amp;","&amp;A2218&amp;","&amp;A2219&amp;","&amp;A2220&amp;","&amp;A2221&amp;","&amp;A2222&amp;","&amp;A2223&amp;","&amp;A2224&amp;","&amp;A2225&amp;","&amp;A2226&amp;","&amp;A2227&amp;","&amp;A2228</f>
        <v>[WINGATTACK],Name = Wing Attack,Type = FLYING,Category = Physical,Power = 60,Accuracy = 100,TotalPP = 35,Target = Other,FunctionCode = None,Flags = Contact,CanProtect,CanMirrorMove,Description = The target is struck with large imposing wings spread wide to inflict damage.,#-------------------------------</v>
      </c>
    </row>
    <row r="2218" spans="1:9" x14ac:dyDescent="0.25">
      <c r="A2218" t="s">
        <v>770</v>
      </c>
    </row>
    <row r="2219" spans="1:9" x14ac:dyDescent="0.25">
      <c r="A2219" t="s">
        <v>737</v>
      </c>
    </row>
    <row r="2220" spans="1:9" x14ac:dyDescent="0.25">
      <c r="A2220" t="s">
        <v>5</v>
      </c>
    </row>
    <row r="2221" spans="1:9" x14ac:dyDescent="0.25">
      <c r="A2221" t="s">
        <v>48</v>
      </c>
    </row>
    <row r="2222" spans="1:9" x14ac:dyDescent="0.25">
      <c r="A2222" t="s">
        <v>18</v>
      </c>
    </row>
    <row r="2223" spans="1:9" x14ac:dyDescent="0.25">
      <c r="A2223" t="s">
        <v>771</v>
      </c>
    </row>
    <row r="2224" spans="1:9" x14ac:dyDescent="0.25">
      <c r="A2224" t="s">
        <v>131</v>
      </c>
    </row>
    <row r="2225" spans="1:9" x14ac:dyDescent="0.25">
      <c r="A2225" t="s">
        <v>10</v>
      </c>
    </row>
    <row r="2226" spans="1:9" x14ac:dyDescent="0.25">
      <c r="A2226" t="s">
        <v>3665</v>
      </c>
      <c r="B2226" t="s">
        <v>11</v>
      </c>
      <c r="C2226" t="s">
        <v>12</v>
      </c>
      <c r="I2226" t="str">
        <f>A2226&amp;","&amp;B2226&amp;","&amp;C2226&amp;","&amp;D2226&amp;","&amp;E2226</f>
        <v>Flags = Contact,CanProtect,CanMirrorMove,CanProtect,CanMirrorMove,,</v>
      </c>
    </row>
    <row r="2227" spans="1:9" x14ac:dyDescent="0.25">
      <c r="A2227" t="s">
        <v>772</v>
      </c>
    </row>
    <row r="2228" spans="1:9" x14ac:dyDescent="0.25">
      <c r="A2228" t="s">
        <v>1</v>
      </c>
    </row>
    <row r="2229" spans="1:9" x14ac:dyDescent="0.25">
      <c r="A2229" t="s">
        <v>773</v>
      </c>
      <c r="I2229" t="str">
        <f>A2229&amp;","&amp;A2230&amp;","&amp;A2231&amp;","&amp;A2232&amp;","&amp;A2233&amp;","&amp;A2234&amp;","&amp;A2235&amp;","&amp;A2236&amp;","&amp;A2237&amp;","&amp;A2238&amp;","&amp;A2239&amp;","&amp;A2240</f>
        <v>[ACROBATICS],Name = Acrobatics,Type = FLYING,Category = Physical,Power = 55,Accuracy = 100,TotalPP = 15,Target = Other,FunctionCode = DoublePowerIfUserHasNoItem,Flags = Contact,CanProtect,CanMirrorMove,Description = The user nimbly strikes the foe. This attack does more damage if the user is not holding an item.,#-------------------------------</v>
      </c>
    </row>
    <row r="2230" spans="1:9" x14ac:dyDescent="0.25">
      <c r="A2230" t="s">
        <v>774</v>
      </c>
    </row>
    <row r="2231" spans="1:9" x14ac:dyDescent="0.25">
      <c r="A2231" t="s">
        <v>737</v>
      </c>
    </row>
    <row r="2232" spans="1:9" x14ac:dyDescent="0.25">
      <c r="A2232" t="s">
        <v>5</v>
      </c>
    </row>
    <row r="2233" spans="1:9" x14ac:dyDescent="0.25">
      <c r="A2233" t="s">
        <v>170</v>
      </c>
    </row>
    <row r="2234" spans="1:9" x14ac:dyDescent="0.25">
      <c r="A2234" t="s">
        <v>18</v>
      </c>
    </row>
    <row r="2235" spans="1:9" x14ac:dyDescent="0.25">
      <c r="A2235" t="s">
        <v>26</v>
      </c>
    </row>
    <row r="2236" spans="1:9" x14ac:dyDescent="0.25">
      <c r="A2236" t="s">
        <v>131</v>
      </c>
    </row>
    <row r="2237" spans="1:9" x14ac:dyDescent="0.25">
      <c r="A2237" t="s">
        <v>775</v>
      </c>
    </row>
    <row r="2238" spans="1:9" x14ac:dyDescent="0.25">
      <c r="A2238" t="s">
        <v>3665</v>
      </c>
      <c r="B2238" t="s">
        <v>11</v>
      </c>
      <c r="C2238" t="s">
        <v>12</v>
      </c>
      <c r="I2238" t="str">
        <f>A2238&amp;","&amp;B2238&amp;","&amp;C2238&amp;","&amp;D2238&amp;","&amp;E2238</f>
        <v>Flags = Contact,CanProtect,CanMirrorMove,CanProtect,CanMirrorMove,,</v>
      </c>
    </row>
    <row r="2239" spans="1:9" x14ac:dyDescent="0.25">
      <c r="A2239" t="s">
        <v>776</v>
      </c>
    </row>
    <row r="2240" spans="1:9" x14ac:dyDescent="0.25">
      <c r="A2240" t="s">
        <v>1</v>
      </c>
    </row>
    <row r="2241" spans="1:9" x14ac:dyDescent="0.25">
      <c r="A2241" t="s">
        <v>777</v>
      </c>
      <c r="I2241" t="str">
        <f>A2241&amp;","&amp;A2242&amp;","&amp;A2243&amp;","&amp;A2244&amp;","&amp;A2245&amp;","&amp;A2246&amp;","&amp;A2247&amp;","&amp;A2248&amp;","&amp;A2249&amp;","&amp;A2250&amp;","&amp;A2251&amp;","&amp;A2252</f>
        <v>[DEFOG],Name = Defog,Type = FLYING,Category = Status,Accuracy = 0,TotalPP = 15,Target = NearOther,FunctionCode = LowerTargetEvasion1RemoveSideEffects,Flags = CanProtect,CanMirrorMove,Description = A strong wind blows away the foe's obstacles such as Light Screen. It also lowers their evasion.,#-------------------------------,[FEATHERDANCE]</v>
      </c>
    </row>
    <row r="2242" spans="1:9" x14ac:dyDescent="0.25">
      <c r="A2242" t="s">
        <v>778</v>
      </c>
    </row>
    <row r="2243" spans="1:9" x14ac:dyDescent="0.25">
      <c r="A2243" t="s">
        <v>737</v>
      </c>
    </row>
    <row r="2244" spans="1:9" x14ac:dyDescent="0.25">
      <c r="A2244" t="s">
        <v>59</v>
      </c>
    </row>
    <row r="2245" spans="1:9" x14ac:dyDescent="0.25">
      <c r="A2245" t="s">
        <v>60</v>
      </c>
    </row>
    <row r="2246" spans="1:9" x14ac:dyDescent="0.25">
      <c r="A2246" t="s">
        <v>26</v>
      </c>
    </row>
    <row r="2247" spans="1:9" x14ac:dyDescent="0.25">
      <c r="A2247" t="s">
        <v>9</v>
      </c>
    </row>
    <row r="2248" spans="1:9" x14ac:dyDescent="0.25">
      <c r="A2248" t="s">
        <v>779</v>
      </c>
    </row>
    <row r="2249" spans="1:9" x14ac:dyDescent="0.25">
      <c r="A2249" t="s">
        <v>3672</v>
      </c>
      <c r="B2249" t="s">
        <v>12</v>
      </c>
      <c r="I2249" t="str">
        <f>A2249&amp;","&amp;B2249&amp;","&amp;C2249&amp;","&amp;D2249&amp;","&amp;E2249</f>
        <v>Flags = CanProtect,CanMirrorMove,CanMirrorMove,,,</v>
      </c>
    </row>
    <row r="2250" spans="1:9" x14ac:dyDescent="0.25">
      <c r="A2250" t="s">
        <v>780</v>
      </c>
    </row>
    <row r="2251" spans="1:9" x14ac:dyDescent="0.25">
      <c r="A2251" t="s">
        <v>1</v>
      </c>
    </row>
    <row r="2252" spans="1:9" x14ac:dyDescent="0.25">
      <c r="A2252" t="s">
        <v>781</v>
      </c>
      <c r="I2252" t="str">
        <f>A2252&amp;","&amp;A2253&amp;","&amp;A2254&amp;","&amp;A2255&amp;","&amp;A2256&amp;","&amp;A2257&amp;","&amp;A2258&amp;","&amp;A2259&amp;","&amp;A2260&amp;","&amp;A2261&amp;","&amp;A2262&amp;","&amp;A2263</f>
        <v>[FEATHERDANCE],Name = Feather Dance,Type = FLYING,Category = Status,Accuracy = 100,TotalPP = 15,Target = NearOther,FunctionCode = LowerTargetAttack2,Flags = CanProtect,CanMirrorMove,Dance,Description = The user covers the target's body with a mass of down that harshly lowers its Attack stat.,#-------------------------------,[MIRRORMOVE]</v>
      </c>
    </row>
    <row r="2253" spans="1:9" x14ac:dyDescent="0.25">
      <c r="A2253" t="s">
        <v>782</v>
      </c>
    </row>
    <row r="2254" spans="1:9" x14ac:dyDescent="0.25">
      <c r="A2254" t="s">
        <v>737</v>
      </c>
    </row>
    <row r="2255" spans="1:9" x14ac:dyDescent="0.25">
      <c r="A2255" t="s">
        <v>59</v>
      </c>
    </row>
    <row r="2256" spans="1:9" x14ac:dyDescent="0.25">
      <c r="A2256" t="s">
        <v>18</v>
      </c>
    </row>
    <row r="2257" spans="1:9" x14ac:dyDescent="0.25">
      <c r="A2257" t="s">
        <v>26</v>
      </c>
    </row>
    <row r="2258" spans="1:9" x14ac:dyDescent="0.25">
      <c r="A2258" t="s">
        <v>9</v>
      </c>
    </row>
    <row r="2259" spans="1:9" x14ac:dyDescent="0.25">
      <c r="A2259" t="s">
        <v>450</v>
      </c>
    </row>
    <row r="2260" spans="1:9" x14ac:dyDescent="0.25">
      <c r="A2260" t="s">
        <v>3682</v>
      </c>
      <c r="B2260" t="s">
        <v>12</v>
      </c>
      <c r="C2260" t="s">
        <v>688</v>
      </c>
      <c r="I2260" t="str">
        <f>A2260&amp;","&amp;B2260&amp;","&amp;C2260&amp;","&amp;D2260&amp;","&amp;E2260</f>
        <v>Flags = CanProtect,CanMirrorMove,Dance,CanMirrorMove,Dance,,</v>
      </c>
    </row>
    <row r="2261" spans="1:9" x14ac:dyDescent="0.25">
      <c r="A2261" t="s">
        <v>783</v>
      </c>
    </row>
    <row r="2262" spans="1:9" x14ac:dyDescent="0.25">
      <c r="A2262" t="s">
        <v>1</v>
      </c>
    </row>
    <row r="2263" spans="1:9" x14ac:dyDescent="0.25">
      <c r="A2263" t="s">
        <v>784</v>
      </c>
      <c r="I2263" t="str">
        <f>A2263&amp;","&amp;A2264&amp;","&amp;A2265&amp;","&amp;A2266&amp;","&amp;A2267&amp;","&amp;A2268&amp;","&amp;A2269&amp;","&amp;A2270&amp;","&amp;A2271&amp;","&amp;A2272&amp;","&amp;A2273&amp;","&amp;A2274</f>
        <v>[MIRRORMOVE],Name = Mirror Move,Type = FLYING,Category = Status,Accuracy = 0,TotalPP = 20,Target = NearOther,FunctionCode = UseLastMoveUsedByTarget,Description = The user counters the target by mimicking the target's last move.,#-------------------------------,[ROOST],Name = Roost</v>
      </c>
    </row>
    <row r="2264" spans="1:9" x14ac:dyDescent="0.25">
      <c r="A2264" t="s">
        <v>785</v>
      </c>
    </row>
    <row r="2265" spans="1:9" x14ac:dyDescent="0.25">
      <c r="A2265" t="s">
        <v>737</v>
      </c>
    </row>
    <row r="2266" spans="1:9" x14ac:dyDescent="0.25">
      <c r="A2266" t="s">
        <v>59</v>
      </c>
    </row>
    <row r="2267" spans="1:9" x14ac:dyDescent="0.25">
      <c r="A2267" t="s">
        <v>60</v>
      </c>
    </row>
    <row r="2268" spans="1:9" x14ac:dyDescent="0.25">
      <c r="A2268" t="s">
        <v>43</v>
      </c>
    </row>
    <row r="2269" spans="1:9" x14ac:dyDescent="0.25">
      <c r="A2269" t="s">
        <v>9</v>
      </c>
    </row>
    <row r="2270" spans="1:9" x14ac:dyDescent="0.25">
      <c r="A2270" t="s">
        <v>786</v>
      </c>
    </row>
    <row r="2271" spans="1:9" x14ac:dyDescent="0.25">
      <c r="A2271" t="s">
        <v>787</v>
      </c>
    </row>
    <row r="2272" spans="1:9" x14ac:dyDescent="0.25">
      <c r="A2272" t="s">
        <v>1</v>
      </c>
    </row>
    <row r="2273" spans="1:9" x14ac:dyDescent="0.25">
      <c r="A2273" t="s">
        <v>788</v>
      </c>
      <c r="I2273" t="str">
        <f>A2273&amp;","&amp;A2274&amp;","&amp;A2275&amp;","&amp;A2276&amp;","&amp;A2277&amp;","&amp;A2278&amp;","&amp;A2279&amp;","&amp;A2280&amp;","&amp;A2281&amp;","&amp;A2282&amp;","&amp;A2283&amp;","&amp;A2284</f>
        <v>[ROOST],Name = Roost,Type = FLYING,Category = Status,Accuracy = 0,TotalPP = 10,Target = User,FunctionCode = HealUserHalfOfTotalHPLoseFlyingTypeThisTurn,Description = The user lands and rests its body. It restores the user's HP by up to half of its max HP.,#-------------------------------,[TAILWIND],Name = Tailwind</v>
      </c>
    </row>
    <row r="2274" spans="1:9" x14ac:dyDescent="0.25">
      <c r="A2274" t="s">
        <v>789</v>
      </c>
    </row>
    <row r="2275" spans="1:9" x14ac:dyDescent="0.25">
      <c r="A2275" t="s">
        <v>737</v>
      </c>
    </row>
    <row r="2276" spans="1:9" x14ac:dyDescent="0.25">
      <c r="A2276" t="s">
        <v>59</v>
      </c>
    </row>
    <row r="2277" spans="1:9" x14ac:dyDescent="0.25">
      <c r="A2277" t="s">
        <v>60</v>
      </c>
    </row>
    <row r="2278" spans="1:9" x14ac:dyDescent="0.25">
      <c r="A2278" t="s">
        <v>8</v>
      </c>
    </row>
    <row r="2279" spans="1:9" x14ac:dyDescent="0.25">
      <c r="A2279" t="s">
        <v>61</v>
      </c>
    </row>
    <row r="2280" spans="1:9" x14ac:dyDescent="0.25">
      <c r="A2280" t="s">
        <v>790</v>
      </c>
    </row>
    <row r="2281" spans="1:9" x14ac:dyDescent="0.25">
      <c r="A2281" t="s">
        <v>791</v>
      </c>
    </row>
    <row r="2282" spans="1:9" x14ac:dyDescent="0.25">
      <c r="A2282" t="s">
        <v>1</v>
      </c>
    </row>
    <row r="2283" spans="1:9" x14ac:dyDescent="0.25">
      <c r="A2283" t="s">
        <v>792</v>
      </c>
      <c r="I2283" t="str">
        <f>A2283&amp;","&amp;A2284&amp;","&amp;A2285&amp;","&amp;A2286&amp;","&amp;A2287&amp;","&amp;A2288&amp;","&amp;A2289&amp;","&amp;A2290&amp;","&amp;A2291&amp;","&amp;A2292&amp;","&amp;A2293&amp;","&amp;A2294</f>
        <v>[TAILWIND],Name = Tailwind,Type = FLYING,Category = Status,Accuracy = 0,TotalPP = 15,Target = UserSide,FunctionCode = StartUserSideDoubleSpeed,Description = The user whips up a turbulent whirlwind that ups the Speed of all party Pokémon for four turns.,#-------------------------------,[DUALWINGBEAT],Name = Dual Wingbeat</v>
      </c>
    </row>
    <row r="2284" spans="1:9" x14ac:dyDescent="0.25">
      <c r="A2284" t="s">
        <v>793</v>
      </c>
    </row>
    <row r="2285" spans="1:9" x14ac:dyDescent="0.25">
      <c r="A2285" t="s">
        <v>737</v>
      </c>
    </row>
    <row r="2286" spans="1:9" x14ac:dyDescent="0.25">
      <c r="A2286" t="s">
        <v>59</v>
      </c>
    </row>
    <row r="2287" spans="1:9" x14ac:dyDescent="0.25">
      <c r="A2287" t="s">
        <v>60</v>
      </c>
    </row>
    <row r="2288" spans="1:9" x14ac:dyDescent="0.25">
      <c r="A2288" t="s">
        <v>26</v>
      </c>
    </row>
    <row r="2289" spans="1:9" x14ac:dyDescent="0.25">
      <c r="A2289" t="s">
        <v>454</v>
      </c>
    </row>
    <row r="2290" spans="1:9" x14ac:dyDescent="0.25">
      <c r="A2290" t="s">
        <v>794</v>
      </c>
    </row>
    <row r="2291" spans="1:9" x14ac:dyDescent="0.25">
      <c r="A2291" t="s">
        <v>795</v>
      </c>
    </row>
    <row r="2292" spans="1:9" x14ac:dyDescent="0.25">
      <c r="A2292" t="s">
        <v>1</v>
      </c>
    </row>
    <row r="2293" spans="1:9" x14ac:dyDescent="0.25">
      <c r="A2293" t="s">
        <v>796</v>
      </c>
      <c r="I2293" t="str">
        <f>A2293&amp;","&amp;A2294&amp;","&amp;A2295&amp;","&amp;A2296&amp;","&amp;A2297&amp;","&amp;A2298&amp;","&amp;A2299&amp;","&amp;A2300&amp;","&amp;A2301&amp;","&amp;A2302&amp;","&amp;A2303&amp;","&amp;A2304</f>
        <v>[DUALWINGBEAT],Name = Dual Wingbeat,Type = FLYING,Category = Physical,Power = 40,Accuracy = 90,TotalPP = 10,Target = NearOther,FunctionCode = HitTwoTimes,Flags = Contact,CanProtect,CanMirrorMove,Description = The user slams the target with its wings. The target is hit twice in a row.,#-------------------------------</v>
      </c>
    </row>
    <row r="2294" spans="1:9" x14ac:dyDescent="0.25">
      <c r="A2294" t="s">
        <v>797</v>
      </c>
    </row>
    <row r="2295" spans="1:9" x14ac:dyDescent="0.25">
      <c r="A2295" t="s">
        <v>737</v>
      </c>
    </row>
    <row r="2296" spans="1:9" x14ac:dyDescent="0.25">
      <c r="A2296" t="s">
        <v>5</v>
      </c>
    </row>
    <row r="2297" spans="1:9" x14ac:dyDescent="0.25">
      <c r="A2297" t="s">
        <v>178</v>
      </c>
    </row>
    <row r="2298" spans="1:9" x14ac:dyDescent="0.25">
      <c r="A2298" t="s">
        <v>98</v>
      </c>
    </row>
    <row r="2299" spans="1:9" x14ac:dyDescent="0.25">
      <c r="A2299" t="s">
        <v>8</v>
      </c>
    </row>
    <row r="2300" spans="1:9" x14ac:dyDescent="0.25">
      <c r="A2300" t="s">
        <v>9</v>
      </c>
    </row>
    <row r="2301" spans="1:9" x14ac:dyDescent="0.25">
      <c r="A2301" t="s">
        <v>305</v>
      </c>
    </row>
    <row r="2302" spans="1:9" x14ac:dyDescent="0.25">
      <c r="A2302" t="s">
        <v>3665</v>
      </c>
      <c r="B2302" t="s">
        <v>11</v>
      </c>
      <c r="C2302" t="s">
        <v>12</v>
      </c>
      <c r="I2302" t="str">
        <f>A2302&amp;","&amp;B2302&amp;","&amp;C2302&amp;","&amp;D2302&amp;","&amp;E2302</f>
        <v>Flags = Contact,CanProtect,CanMirrorMove,CanProtect,CanMirrorMove,,</v>
      </c>
    </row>
    <row r="2303" spans="1:9" x14ac:dyDescent="0.25">
      <c r="A2303" t="s">
        <v>798</v>
      </c>
    </row>
    <row r="2304" spans="1:9" x14ac:dyDescent="0.25">
      <c r="A2304" t="s">
        <v>1</v>
      </c>
    </row>
    <row r="2305" spans="1:9" x14ac:dyDescent="0.25">
      <c r="A2305" t="s">
        <v>799</v>
      </c>
      <c r="I2305" t="str">
        <f>A2305&amp;","&amp;A2306&amp;","&amp;A2307&amp;","&amp;A2308&amp;","&amp;A2309&amp;","&amp;A2310&amp;","&amp;A2311&amp;","&amp;A2312&amp;","&amp;A2313&amp;","&amp;A2314&amp;","&amp;A2315&amp;","&amp;A2316</f>
        <v>[SHADOWFORCE],Name = Shadow Force,Type = GHOST,Category = Physical,Power = 120,Accuracy = 100,TotalPP = 5,Target = NearOther,FunctionCode = TwoTurnAttackInvulnerableRemoveProtections,Flags = Contact,CanMirrorMove,Description = The user disappears then strikes the foe on the second turn. It hits even if the foe protects itself.,#-------------------------------</v>
      </c>
    </row>
    <row r="2306" spans="1:9" x14ac:dyDescent="0.25">
      <c r="A2306" t="s">
        <v>800</v>
      </c>
    </row>
    <row r="2307" spans="1:9" x14ac:dyDescent="0.25">
      <c r="A2307" t="s">
        <v>801</v>
      </c>
    </row>
    <row r="2308" spans="1:9" x14ac:dyDescent="0.25">
      <c r="A2308" t="s">
        <v>5</v>
      </c>
    </row>
    <row r="2309" spans="1:9" x14ac:dyDescent="0.25">
      <c r="A2309" t="s">
        <v>6</v>
      </c>
    </row>
    <row r="2310" spans="1:9" x14ac:dyDescent="0.25">
      <c r="A2310" t="s">
        <v>18</v>
      </c>
    </row>
    <row r="2311" spans="1:9" x14ac:dyDescent="0.25">
      <c r="A2311" t="s">
        <v>105</v>
      </c>
    </row>
    <row r="2312" spans="1:9" x14ac:dyDescent="0.25">
      <c r="A2312" t="s">
        <v>9</v>
      </c>
    </row>
    <row r="2313" spans="1:9" x14ac:dyDescent="0.25">
      <c r="A2313" t="s">
        <v>802</v>
      </c>
    </row>
    <row r="2314" spans="1:9" x14ac:dyDescent="0.25">
      <c r="A2314" t="s">
        <v>3685</v>
      </c>
      <c r="B2314" t="s">
        <v>12</v>
      </c>
      <c r="I2314" t="str">
        <f>A2314&amp;","&amp;B2314&amp;","&amp;C2314&amp;","&amp;D2314&amp;","&amp;E2314</f>
        <v>Flags = Contact,CanMirrorMove,CanMirrorMove,,,</v>
      </c>
    </row>
    <row r="2315" spans="1:9" x14ac:dyDescent="0.25">
      <c r="A2315" t="s">
        <v>803</v>
      </c>
    </row>
    <row r="2316" spans="1:9" x14ac:dyDescent="0.25">
      <c r="A2316" t="s">
        <v>1</v>
      </c>
    </row>
    <row r="2317" spans="1:9" x14ac:dyDescent="0.25">
      <c r="A2317" t="s">
        <v>804</v>
      </c>
      <c r="I2317" t="str">
        <f>A2317&amp;","&amp;A2318&amp;","&amp;A2319&amp;","&amp;A2320&amp;","&amp;A2321&amp;","&amp;A2322&amp;","&amp;A2323&amp;","&amp;A2324&amp;","&amp;A2325&amp;","&amp;A2326&amp;","&amp;A2327&amp;","&amp;A2328</f>
        <v>[MOONGEISTBEAM],Name = Moongeist Beam,Type = GHOST,Category = Special,Power = 100,Accuracy = 100,TotalPP = 5,Target = NearOther,FunctionCode = IgnoreTargetAbility,Flags = CanProtect,CanMirrorMove,Description = The user emits a sinister ray. This move can be used on the target regardless of its Abilities.,#-------------------------------</v>
      </c>
    </row>
    <row r="2318" spans="1:9" x14ac:dyDescent="0.25">
      <c r="A2318" t="s">
        <v>805</v>
      </c>
    </row>
    <row r="2319" spans="1:9" x14ac:dyDescent="0.25">
      <c r="A2319" t="s">
        <v>801</v>
      </c>
    </row>
    <row r="2320" spans="1:9" x14ac:dyDescent="0.25">
      <c r="A2320" t="s">
        <v>16</v>
      </c>
    </row>
    <row r="2321" spans="1:9" x14ac:dyDescent="0.25">
      <c r="A2321" t="s">
        <v>104</v>
      </c>
    </row>
    <row r="2322" spans="1:9" x14ac:dyDescent="0.25">
      <c r="A2322" t="s">
        <v>18</v>
      </c>
    </row>
    <row r="2323" spans="1:9" x14ac:dyDescent="0.25">
      <c r="A2323" t="s">
        <v>105</v>
      </c>
    </row>
    <row r="2324" spans="1:9" x14ac:dyDescent="0.25">
      <c r="A2324" t="s">
        <v>9</v>
      </c>
    </row>
    <row r="2325" spans="1:9" x14ac:dyDescent="0.25">
      <c r="A2325" t="s">
        <v>806</v>
      </c>
    </row>
    <row r="2326" spans="1:9" x14ac:dyDescent="0.25">
      <c r="A2326" t="s">
        <v>3672</v>
      </c>
      <c r="B2326" t="s">
        <v>12</v>
      </c>
      <c r="I2326" t="str">
        <f>A2326&amp;","&amp;B2326&amp;","&amp;C2326&amp;","&amp;D2326&amp;","&amp;E2326</f>
        <v>Flags = CanProtect,CanMirrorMove,CanMirrorMove,,,</v>
      </c>
    </row>
    <row r="2327" spans="1:9" x14ac:dyDescent="0.25">
      <c r="A2327" t="s">
        <v>807</v>
      </c>
    </row>
    <row r="2328" spans="1:9" x14ac:dyDescent="0.25">
      <c r="A2328" t="s">
        <v>1</v>
      </c>
    </row>
    <row r="2329" spans="1:9" x14ac:dyDescent="0.25">
      <c r="A2329" t="s">
        <v>808</v>
      </c>
      <c r="I2329" t="str">
        <f>A2329&amp;","&amp;A2330&amp;","&amp;A2331&amp;","&amp;A2332&amp;","&amp;A2333&amp;","&amp;A2334&amp;","&amp;A2335&amp;","&amp;A2336&amp;","&amp;A2337&amp;","&amp;A2338&amp;","&amp;A2339&amp;","&amp;A2340</f>
        <v>[PHANTOMFORCE],Name = Phantom Force,Type = GHOST,Category = Physical,Power = 90,Accuracy = 100,TotalPP = 10,Target = NearOther,FunctionCode = TwoTurnAttackInvulnerableRemoveProtections,Flags = Contact,CanMirrorMove,Description = The user vanishes somewhere then strikes on the next turn. Hits through protections.,#-------------------------------</v>
      </c>
    </row>
    <row r="2330" spans="1:9" x14ac:dyDescent="0.25">
      <c r="A2330" t="s">
        <v>809</v>
      </c>
    </row>
    <row r="2331" spans="1:9" x14ac:dyDescent="0.25">
      <c r="A2331" t="s">
        <v>801</v>
      </c>
    </row>
    <row r="2332" spans="1:9" x14ac:dyDescent="0.25">
      <c r="A2332" t="s">
        <v>5</v>
      </c>
    </row>
    <row r="2333" spans="1:9" x14ac:dyDescent="0.25">
      <c r="A2333" t="s">
        <v>17</v>
      </c>
    </row>
    <row r="2334" spans="1:9" x14ac:dyDescent="0.25">
      <c r="A2334" t="s">
        <v>18</v>
      </c>
    </row>
    <row r="2335" spans="1:9" x14ac:dyDescent="0.25">
      <c r="A2335" t="s">
        <v>8</v>
      </c>
    </row>
    <row r="2336" spans="1:9" x14ac:dyDescent="0.25">
      <c r="A2336" t="s">
        <v>9</v>
      </c>
    </row>
    <row r="2337" spans="1:9" x14ac:dyDescent="0.25">
      <c r="A2337" t="s">
        <v>802</v>
      </c>
    </row>
    <row r="2338" spans="1:9" x14ac:dyDescent="0.25">
      <c r="A2338" t="s">
        <v>3685</v>
      </c>
      <c r="B2338" t="s">
        <v>12</v>
      </c>
      <c r="I2338" t="str">
        <f>A2338&amp;","&amp;B2338&amp;","&amp;C2338&amp;","&amp;D2338&amp;","&amp;E2338</f>
        <v>Flags = Contact,CanMirrorMove,CanMirrorMove,,,</v>
      </c>
    </row>
    <row r="2339" spans="1:9" x14ac:dyDescent="0.25">
      <c r="A2339" t="s">
        <v>810</v>
      </c>
    </row>
    <row r="2340" spans="1:9" x14ac:dyDescent="0.25">
      <c r="A2340" t="s">
        <v>1</v>
      </c>
    </row>
    <row r="2341" spans="1:9" x14ac:dyDescent="0.25">
      <c r="A2341" t="s">
        <v>811</v>
      </c>
      <c r="I2341" t="str">
        <f>A2341&amp;","&amp;A2342&amp;","&amp;A2343&amp;","&amp;A2344&amp;","&amp;A2345&amp;","&amp;A2346&amp;","&amp;A2347&amp;","&amp;A2348&amp;","&amp;A2349&amp;","&amp;A2350&amp;","&amp;A2351&amp;","&amp;A2352</f>
        <v>[SHADOWBALL],Name = Shadow Ball,Type = GHOST,Category = Special,Power = 80,Accuracy = 100,TotalPP = 15,Target = NearOther,FunctionCode = LowerTargetSpDef1,Flags = CanProtect,CanMirrorMove,Bomb,EffectChance = 20,Description = The user hurls a shadowy blob at the target. It may also lower the target's Sp. Def stat.</v>
      </c>
    </row>
    <row r="2342" spans="1:9" x14ac:dyDescent="0.25">
      <c r="A2342" t="s">
        <v>812</v>
      </c>
    </row>
    <row r="2343" spans="1:9" x14ac:dyDescent="0.25">
      <c r="A2343" t="s">
        <v>801</v>
      </c>
    </row>
    <row r="2344" spans="1:9" x14ac:dyDescent="0.25">
      <c r="A2344" t="s">
        <v>16</v>
      </c>
    </row>
    <row r="2345" spans="1:9" x14ac:dyDescent="0.25">
      <c r="A2345" t="s">
        <v>32</v>
      </c>
    </row>
    <row r="2346" spans="1:9" x14ac:dyDescent="0.25">
      <c r="A2346" t="s">
        <v>18</v>
      </c>
    </row>
    <row r="2347" spans="1:9" x14ac:dyDescent="0.25">
      <c r="A2347" t="s">
        <v>26</v>
      </c>
    </row>
    <row r="2348" spans="1:9" x14ac:dyDescent="0.25">
      <c r="A2348" t="s">
        <v>9</v>
      </c>
    </row>
    <row r="2349" spans="1:9" x14ac:dyDescent="0.25">
      <c r="A2349" t="s">
        <v>19</v>
      </c>
    </row>
    <row r="2350" spans="1:9" x14ac:dyDescent="0.25">
      <c r="A2350" t="s">
        <v>3671</v>
      </c>
      <c r="B2350" t="s">
        <v>12</v>
      </c>
      <c r="C2350" t="s">
        <v>28</v>
      </c>
      <c r="I2350" t="str">
        <f>A2350&amp;","&amp;B2350&amp;","&amp;C2350&amp;","&amp;D2350&amp;","&amp;E2350</f>
        <v>Flags = CanProtect,CanMirrorMove,Bomb,CanMirrorMove,Bomb,,</v>
      </c>
    </row>
    <row r="2351" spans="1:9" x14ac:dyDescent="0.25">
      <c r="A2351" t="s">
        <v>127</v>
      </c>
    </row>
    <row r="2352" spans="1:9" x14ac:dyDescent="0.25">
      <c r="A2352" t="s">
        <v>813</v>
      </c>
    </row>
    <row r="2353" spans="1:9" x14ac:dyDescent="0.25">
      <c r="A2353" t="s">
        <v>1</v>
      </c>
    </row>
    <row r="2354" spans="1:9" x14ac:dyDescent="0.25">
      <c r="A2354" t="s">
        <v>814</v>
      </c>
      <c r="I2354" t="str">
        <f>A2354&amp;","&amp;A2355&amp;","&amp;A2356&amp;","&amp;A2357&amp;","&amp;A2358&amp;","&amp;A2359&amp;","&amp;A2360&amp;","&amp;A2361&amp;","&amp;A2362&amp;","&amp;A2363&amp;","&amp;A2364&amp;","&amp;A2365</f>
        <v>[SPIRITSHACKLE],Name = Spirit Shackle,Type = GHOST,Category = Physical,Power = 80,Accuracy = 100,TotalPP = 10,Target = NearOther,FunctionCode = TrapTargetInBattle,Flags = CanProtect,CanMirrorMove,EffectChance = 100,Description = The user attacks while also stitching the target's shadow to the ground to prevent it fleeing.</v>
      </c>
    </row>
    <row r="2355" spans="1:9" x14ac:dyDescent="0.25">
      <c r="A2355" t="s">
        <v>815</v>
      </c>
    </row>
    <row r="2356" spans="1:9" x14ac:dyDescent="0.25">
      <c r="A2356" t="s">
        <v>801</v>
      </c>
    </row>
    <row r="2357" spans="1:9" x14ac:dyDescent="0.25">
      <c r="A2357" t="s">
        <v>5</v>
      </c>
    </row>
    <row r="2358" spans="1:9" x14ac:dyDescent="0.25">
      <c r="A2358" t="s">
        <v>32</v>
      </c>
    </row>
    <row r="2359" spans="1:9" x14ac:dyDescent="0.25">
      <c r="A2359" t="s">
        <v>18</v>
      </c>
    </row>
    <row r="2360" spans="1:9" x14ac:dyDescent="0.25">
      <c r="A2360" t="s">
        <v>8</v>
      </c>
    </row>
    <row r="2361" spans="1:9" x14ac:dyDescent="0.25">
      <c r="A2361" t="s">
        <v>9</v>
      </c>
    </row>
    <row r="2362" spans="1:9" x14ac:dyDescent="0.25">
      <c r="A2362" t="s">
        <v>81</v>
      </c>
    </row>
    <row r="2363" spans="1:9" x14ac:dyDescent="0.25">
      <c r="A2363" t="s">
        <v>3672</v>
      </c>
      <c r="B2363" t="s">
        <v>12</v>
      </c>
      <c r="I2363" t="str">
        <f>A2363&amp;","&amp;B2363&amp;","&amp;C2363&amp;","&amp;D2363&amp;","&amp;E2363</f>
        <v>Flags = CanProtect,CanMirrorMove,CanMirrorMove,,,</v>
      </c>
    </row>
    <row r="2364" spans="1:9" x14ac:dyDescent="0.25">
      <c r="A2364" t="s">
        <v>38</v>
      </c>
    </row>
    <row r="2365" spans="1:9" x14ac:dyDescent="0.25">
      <c r="A2365" t="s">
        <v>816</v>
      </c>
    </row>
    <row r="2366" spans="1:9" x14ac:dyDescent="0.25">
      <c r="A2366" t="s">
        <v>1</v>
      </c>
    </row>
    <row r="2367" spans="1:9" x14ac:dyDescent="0.25">
      <c r="A2367" t="s">
        <v>817</v>
      </c>
      <c r="I2367" t="str">
        <f>A2367&amp;","&amp;A2368&amp;","&amp;A2369&amp;","&amp;A2370&amp;","&amp;A2371&amp;","&amp;A2372&amp;","&amp;A2373&amp;","&amp;A2374&amp;","&amp;A2375&amp;","&amp;A2376&amp;","&amp;A2377&amp;","&amp;A2378</f>
        <v>[HEX],Name = Hex,Type = GHOST,Category = Special,Power = 65,Accuracy = 100,TotalPP = 10,Target = NearOther,FunctionCode = DoublePowerIfTargetStatusProblem,Flags = CanProtect,CanMirrorMove,Description = This relentless attack does massive damage to a target affected by status problems.,#-------------------------------</v>
      </c>
    </row>
    <row r="2368" spans="1:9" x14ac:dyDescent="0.25">
      <c r="A2368" t="s">
        <v>818</v>
      </c>
    </row>
    <row r="2369" spans="1:9" x14ac:dyDescent="0.25">
      <c r="A2369" t="s">
        <v>801</v>
      </c>
    </row>
    <row r="2370" spans="1:9" x14ac:dyDescent="0.25">
      <c r="A2370" t="s">
        <v>16</v>
      </c>
    </row>
    <row r="2371" spans="1:9" x14ac:dyDescent="0.25">
      <c r="A2371" t="s">
        <v>146</v>
      </c>
    </row>
    <row r="2372" spans="1:9" x14ac:dyDescent="0.25">
      <c r="A2372" t="s">
        <v>18</v>
      </c>
    </row>
    <row r="2373" spans="1:9" x14ac:dyDescent="0.25">
      <c r="A2373" t="s">
        <v>8</v>
      </c>
    </row>
    <row r="2374" spans="1:9" x14ac:dyDescent="0.25">
      <c r="A2374" t="s">
        <v>9</v>
      </c>
    </row>
    <row r="2375" spans="1:9" x14ac:dyDescent="0.25">
      <c r="A2375" t="s">
        <v>819</v>
      </c>
    </row>
    <row r="2376" spans="1:9" x14ac:dyDescent="0.25">
      <c r="A2376" t="s">
        <v>3672</v>
      </c>
      <c r="B2376" t="s">
        <v>12</v>
      </c>
      <c r="I2376" t="str">
        <f>A2376&amp;","&amp;B2376&amp;","&amp;C2376&amp;","&amp;D2376&amp;","&amp;E2376</f>
        <v>Flags = CanProtect,CanMirrorMove,CanMirrorMove,,,</v>
      </c>
    </row>
    <row r="2377" spans="1:9" x14ac:dyDescent="0.25">
      <c r="A2377" t="s">
        <v>820</v>
      </c>
    </row>
    <row r="2378" spans="1:9" x14ac:dyDescent="0.25">
      <c r="A2378" t="s">
        <v>1</v>
      </c>
    </row>
    <row r="2379" spans="1:9" x14ac:dyDescent="0.25">
      <c r="A2379" t="s">
        <v>821</v>
      </c>
      <c r="I2379" t="str">
        <f>A2379&amp;","&amp;A2380&amp;","&amp;A2381&amp;","&amp;A2382&amp;","&amp;A2383&amp;","&amp;A2384&amp;","&amp;A2385&amp;","&amp;A2386&amp;","&amp;A2387&amp;","&amp;A2388&amp;","&amp;A2389&amp;","&amp;A2390</f>
        <v>[SHADOWSNEAK],Name = Shadow Sneak,Type = GHOST,Category = Physical,Power = 40,Accuracy = 100,TotalPP = 30,Target = NearOther,Priority = 1,FunctionCode = None,Flags = Contact,CanProtect,CanMirrorMove,Description = The user extends its shadow and attacks the target from behind. This move always goes first.</v>
      </c>
    </row>
    <row r="2380" spans="1:9" x14ac:dyDescent="0.25">
      <c r="A2380" t="s">
        <v>822</v>
      </c>
    </row>
    <row r="2381" spans="1:9" x14ac:dyDescent="0.25">
      <c r="A2381" t="s">
        <v>801</v>
      </c>
    </row>
    <row r="2382" spans="1:9" x14ac:dyDescent="0.25">
      <c r="A2382" t="s">
        <v>5</v>
      </c>
    </row>
    <row r="2383" spans="1:9" x14ac:dyDescent="0.25">
      <c r="A2383" t="s">
        <v>178</v>
      </c>
    </row>
    <row r="2384" spans="1:9" x14ac:dyDescent="0.25">
      <c r="A2384" t="s">
        <v>18</v>
      </c>
    </row>
    <row r="2385" spans="1:9" x14ac:dyDescent="0.25">
      <c r="A2385" t="s">
        <v>389</v>
      </c>
    </row>
    <row r="2386" spans="1:9" x14ac:dyDescent="0.25">
      <c r="A2386" t="s">
        <v>9</v>
      </c>
    </row>
    <row r="2387" spans="1:9" x14ac:dyDescent="0.25">
      <c r="A2387" t="s">
        <v>141</v>
      </c>
    </row>
    <row r="2388" spans="1:9" x14ac:dyDescent="0.25">
      <c r="A2388" t="s">
        <v>10</v>
      </c>
    </row>
    <row r="2389" spans="1:9" x14ac:dyDescent="0.25">
      <c r="A2389" t="s">
        <v>3665</v>
      </c>
      <c r="B2389" t="s">
        <v>11</v>
      </c>
      <c r="C2389" t="s">
        <v>12</v>
      </c>
      <c r="I2389" t="str">
        <f>A2389&amp;","&amp;B2389&amp;","&amp;C2389&amp;","&amp;D2389&amp;","&amp;E2389</f>
        <v>Flags = Contact,CanProtect,CanMirrorMove,CanProtect,CanMirrorMove,,</v>
      </c>
    </row>
    <row r="2390" spans="1:9" x14ac:dyDescent="0.25">
      <c r="A2390" t="s">
        <v>823</v>
      </c>
    </row>
    <row r="2391" spans="1:9" x14ac:dyDescent="0.25">
      <c r="A2391" t="s">
        <v>1</v>
      </c>
    </row>
    <row r="2392" spans="1:9" x14ac:dyDescent="0.25">
      <c r="A2392" t="s">
        <v>824</v>
      </c>
      <c r="I2392" t="str">
        <f>A2392&amp;","&amp;A2393&amp;","&amp;A2394&amp;","&amp;A2395&amp;","&amp;A2396&amp;","&amp;A2397&amp;","&amp;A2398&amp;","&amp;A2399&amp;","&amp;A2400&amp;","&amp;A2401&amp;","&amp;A2402&amp;","&amp;A2403</f>
        <v>[LICK],Name = Lick,Type = GHOST,Category = Physical,Power = 30,Accuracy = 100,TotalPP = 30,Target = NearOther,FunctionCode = ParalyzeTarget,Flags = Contact,CanProtect,CanMirrorMove,EffectChance = 30,Description = The target is licked with a long tongue causing damage. It may also leave the target with paralysis.</v>
      </c>
    </row>
    <row r="2393" spans="1:9" x14ac:dyDescent="0.25">
      <c r="A2393" t="s">
        <v>825</v>
      </c>
    </row>
    <row r="2394" spans="1:9" x14ac:dyDescent="0.25">
      <c r="A2394" t="s">
        <v>801</v>
      </c>
    </row>
    <row r="2395" spans="1:9" x14ac:dyDescent="0.25">
      <c r="A2395" t="s">
        <v>5</v>
      </c>
    </row>
    <row r="2396" spans="1:9" x14ac:dyDescent="0.25">
      <c r="A2396" t="s">
        <v>826</v>
      </c>
    </row>
    <row r="2397" spans="1:9" x14ac:dyDescent="0.25">
      <c r="A2397" t="s">
        <v>18</v>
      </c>
    </row>
    <row r="2398" spans="1:9" x14ac:dyDescent="0.25">
      <c r="A2398" t="s">
        <v>389</v>
      </c>
    </row>
    <row r="2399" spans="1:9" x14ac:dyDescent="0.25">
      <c r="A2399" t="s">
        <v>9</v>
      </c>
    </row>
    <row r="2400" spans="1:9" x14ac:dyDescent="0.25">
      <c r="A2400" t="s">
        <v>336</v>
      </c>
    </row>
    <row r="2401" spans="1:9" x14ac:dyDescent="0.25">
      <c r="A2401" t="s">
        <v>3665</v>
      </c>
      <c r="B2401" t="s">
        <v>11</v>
      </c>
      <c r="C2401" t="s">
        <v>12</v>
      </c>
      <c r="I2401" t="str">
        <f>A2401&amp;","&amp;B2401&amp;","&amp;C2401&amp;","&amp;D2401&amp;","&amp;E2401</f>
        <v>Flags = Contact,CanProtect,CanMirrorMove,CanProtect,CanMirrorMove,,</v>
      </c>
    </row>
    <row r="2402" spans="1:9" x14ac:dyDescent="0.25">
      <c r="A2402" t="s">
        <v>155</v>
      </c>
    </row>
    <row r="2403" spans="1:9" x14ac:dyDescent="0.25">
      <c r="A2403" t="s">
        <v>827</v>
      </c>
    </row>
    <row r="2404" spans="1:9" x14ac:dyDescent="0.25">
      <c r="A2404" t="s">
        <v>1</v>
      </c>
    </row>
    <row r="2405" spans="1:9" x14ac:dyDescent="0.25">
      <c r="A2405" t="s">
        <v>828</v>
      </c>
      <c r="I2405" t="str">
        <f>A2405&amp;","&amp;A2406&amp;","&amp;A2407&amp;","&amp;A2408&amp;","&amp;A2409&amp;","&amp;A2410&amp;","&amp;A2411&amp;","&amp;A2412&amp;","&amp;A2413&amp;","&amp;A2414&amp;","&amp;A2415&amp;","&amp;A2416</f>
        <v>[NIGHTSHADE],Name = Night Shade,Type = GHOST,Category = Special,Power = 1,Accuracy = 100,TotalPP = 15,Target = NearOther,FunctionCode = FixedDamageUserLevel,Flags = CanProtect,CanMirrorMove,Description = The user makes the foe see a frightening mirage. It inflicts damage matching the user's level.,#-------------------------------</v>
      </c>
    </row>
    <row r="2406" spans="1:9" x14ac:dyDescent="0.25">
      <c r="A2406" t="s">
        <v>829</v>
      </c>
    </row>
    <row r="2407" spans="1:9" x14ac:dyDescent="0.25">
      <c r="A2407" t="s">
        <v>801</v>
      </c>
    </row>
    <row r="2408" spans="1:9" x14ac:dyDescent="0.25">
      <c r="A2408" t="s">
        <v>16</v>
      </c>
    </row>
    <row r="2409" spans="1:9" x14ac:dyDescent="0.25">
      <c r="A2409" t="s">
        <v>183</v>
      </c>
    </row>
    <row r="2410" spans="1:9" x14ac:dyDescent="0.25">
      <c r="A2410" t="s">
        <v>18</v>
      </c>
    </row>
    <row r="2411" spans="1:9" x14ac:dyDescent="0.25">
      <c r="A2411" t="s">
        <v>26</v>
      </c>
    </row>
    <row r="2412" spans="1:9" x14ac:dyDescent="0.25">
      <c r="A2412" t="s">
        <v>9</v>
      </c>
    </row>
    <row r="2413" spans="1:9" x14ac:dyDescent="0.25">
      <c r="A2413" t="s">
        <v>596</v>
      </c>
    </row>
    <row r="2414" spans="1:9" x14ac:dyDescent="0.25">
      <c r="A2414" t="s">
        <v>3672</v>
      </c>
      <c r="B2414" t="s">
        <v>12</v>
      </c>
      <c r="I2414" t="str">
        <f>A2414&amp;","&amp;B2414&amp;","&amp;C2414&amp;","&amp;D2414&amp;","&amp;E2414</f>
        <v>Flags = CanProtect,CanMirrorMove,CanMirrorMove,,,</v>
      </c>
    </row>
    <row r="2415" spans="1:9" x14ac:dyDescent="0.25">
      <c r="A2415" t="s">
        <v>830</v>
      </c>
    </row>
    <row r="2416" spans="1:9" x14ac:dyDescent="0.25">
      <c r="A2416" t="s">
        <v>1</v>
      </c>
    </row>
    <row r="2417" spans="1:9" x14ac:dyDescent="0.25">
      <c r="A2417" t="s">
        <v>831</v>
      </c>
      <c r="I2417" t="str">
        <f>A2417&amp;","&amp;A2418&amp;","&amp;A2419&amp;","&amp;A2420&amp;","&amp;A2421&amp;","&amp;A2422&amp;","&amp;A2423&amp;","&amp;A2424&amp;","&amp;A2425&amp;","&amp;A2426&amp;","&amp;A2427&amp;","&amp;A2428</f>
        <v>[CURSE],Name = Curse,Type = GHOST,Category = Status,Accuracy = 0,TotalPP = 10,Target = User,FunctionCode = CurseTargetOrLowerUserSpd1RaiseUserAtkDef1,Description = A move that works differently for the Ghost type than for all the other types.,#-------------------------------,[DESTINYBOND],Name = Destiny Bond</v>
      </c>
    </row>
    <row r="2418" spans="1:9" x14ac:dyDescent="0.25">
      <c r="A2418" t="s">
        <v>832</v>
      </c>
    </row>
    <row r="2419" spans="1:9" x14ac:dyDescent="0.25">
      <c r="A2419" t="s">
        <v>801</v>
      </c>
    </row>
    <row r="2420" spans="1:9" x14ac:dyDescent="0.25">
      <c r="A2420" t="s">
        <v>59</v>
      </c>
    </row>
    <row r="2421" spans="1:9" x14ac:dyDescent="0.25">
      <c r="A2421" t="s">
        <v>60</v>
      </c>
    </row>
    <row r="2422" spans="1:9" x14ac:dyDescent="0.25">
      <c r="A2422" t="s">
        <v>8</v>
      </c>
    </row>
    <row r="2423" spans="1:9" x14ac:dyDescent="0.25">
      <c r="A2423" t="s">
        <v>61</v>
      </c>
    </row>
    <row r="2424" spans="1:9" x14ac:dyDescent="0.25">
      <c r="A2424" t="s">
        <v>833</v>
      </c>
    </row>
    <row r="2425" spans="1:9" x14ac:dyDescent="0.25">
      <c r="A2425" t="s">
        <v>834</v>
      </c>
    </row>
    <row r="2426" spans="1:9" x14ac:dyDescent="0.25">
      <c r="A2426" t="s">
        <v>1</v>
      </c>
    </row>
    <row r="2427" spans="1:9" x14ac:dyDescent="0.25">
      <c r="A2427" t="s">
        <v>835</v>
      </c>
      <c r="I2427" t="str">
        <f>A2427&amp;","&amp;A2428&amp;","&amp;A2429&amp;","&amp;A2430&amp;","&amp;A2431&amp;","&amp;A2432&amp;","&amp;A2433&amp;","&amp;A2434&amp;","&amp;A2435&amp;","&amp;A2436&amp;","&amp;A2437&amp;","&amp;A2438</f>
        <v>[DESTINYBOND],Name = Destiny Bond,Type = GHOST,Category = Status,Accuracy = 0,TotalPP = 5,Target = User,FunctionCode = AttackerFaintsIfUserFaints,Description = When this move is used if the user faints the foe that landed the knockout hit also faints.,#-------------------------------,[GRUDGE],Name = Grudge</v>
      </c>
    </row>
    <row r="2428" spans="1:9" x14ac:dyDescent="0.25">
      <c r="A2428" t="s">
        <v>836</v>
      </c>
    </row>
    <row r="2429" spans="1:9" x14ac:dyDescent="0.25">
      <c r="A2429" t="s">
        <v>801</v>
      </c>
    </row>
    <row r="2430" spans="1:9" x14ac:dyDescent="0.25">
      <c r="A2430" t="s">
        <v>59</v>
      </c>
    </row>
    <row r="2431" spans="1:9" x14ac:dyDescent="0.25">
      <c r="A2431" t="s">
        <v>60</v>
      </c>
    </row>
    <row r="2432" spans="1:9" x14ac:dyDescent="0.25">
      <c r="A2432" t="s">
        <v>105</v>
      </c>
    </row>
    <row r="2433" spans="1:9" x14ac:dyDescent="0.25">
      <c r="A2433" t="s">
        <v>61</v>
      </c>
    </row>
    <row r="2434" spans="1:9" x14ac:dyDescent="0.25">
      <c r="A2434" t="s">
        <v>837</v>
      </c>
    </row>
    <row r="2435" spans="1:9" x14ac:dyDescent="0.25">
      <c r="A2435" t="s">
        <v>838</v>
      </c>
    </row>
    <row r="2436" spans="1:9" x14ac:dyDescent="0.25">
      <c r="A2436" t="s">
        <v>1</v>
      </c>
    </row>
    <row r="2437" spans="1:9" x14ac:dyDescent="0.25">
      <c r="A2437" t="s">
        <v>839</v>
      </c>
      <c r="I2437" t="str">
        <f>A2437&amp;","&amp;A2438&amp;","&amp;A2439&amp;","&amp;A2440&amp;","&amp;A2441&amp;","&amp;A2442&amp;","&amp;A2443&amp;","&amp;A2444&amp;","&amp;A2445&amp;","&amp;A2446&amp;","&amp;A2447&amp;","&amp;A2448</f>
        <v>[GRUDGE],Name = Grudge,Type = GHOST,Category = Status,Accuracy = 0,TotalPP = 5,Target = User,FunctionCode = SetAttackerMovePPTo0IfUserFaints,Description = If the user faints the user's grudge fully depletes the PP of the foe's move that knocked it out.,#-------------------------------,[NIGHTMARE],Name = Nightmare</v>
      </c>
    </row>
    <row r="2438" spans="1:9" x14ac:dyDescent="0.25">
      <c r="A2438" t="s">
        <v>840</v>
      </c>
    </row>
    <row r="2439" spans="1:9" x14ac:dyDescent="0.25">
      <c r="A2439" t="s">
        <v>801</v>
      </c>
    </row>
    <row r="2440" spans="1:9" x14ac:dyDescent="0.25">
      <c r="A2440" t="s">
        <v>59</v>
      </c>
    </row>
    <row r="2441" spans="1:9" x14ac:dyDescent="0.25">
      <c r="A2441" t="s">
        <v>60</v>
      </c>
    </row>
    <row r="2442" spans="1:9" x14ac:dyDescent="0.25">
      <c r="A2442" t="s">
        <v>105</v>
      </c>
    </row>
    <row r="2443" spans="1:9" x14ac:dyDescent="0.25">
      <c r="A2443" t="s">
        <v>61</v>
      </c>
    </row>
    <row r="2444" spans="1:9" x14ac:dyDescent="0.25">
      <c r="A2444" t="s">
        <v>841</v>
      </c>
    </row>
    <row r="2445" spans="1:9" x14ac:dyDescent="0.25">
      <c r="A2445" t="s">
        <v>842</v>
      </c>
    </row>
    <row r="2446" spans="1:9" x14ac:dyDescent="0.25">
      <c r="A2446" t="s">
        <v>1</v>
      </c>
    </row>
    <row r="2447" spans="1:9" x14ac:dyDescent="0.25">
      <c r="A2447" t="s">
        <v>843</v>
      </c>
      <c r="I2447" t="str">
        <f>A2447&amp;","&amp;A2448&amp;","&amp;A2449&amp;","&amp;A2450&amp;","&amp;A2451&amp;","&amp;A2452&amp;","&amp;A2453&amp;","&amp;A2454&amp;","&amp;A2455&amp;","&amp;A2456&amp;","&amp;A2457&amp;","&amp;A2458</f>
        <v>[NIGHTMARE],Name = Nightmare,Type = GHOST,Category = Status,Accuracy = 100,TotalPP = 15,Target = NearOther,FunctionCode = StartDamageTargetEachTurnIfTargetAsleep,Flags = CanProtect,CanMirrorMove,Description = A sleeping target sees a nightmare that inflicts some damage every turn.,#-------------------------------,[SPITE]</v>
      </c>
    </row>
    <row r="2448" spans="1:9" x14ac:dyDescent="0.25">
      <c r="A2448" t="s">
        <v>844</v>
      </c>
    </row>
    <row r="2449" spans="1:9" x14ac:dyDescent="0.25">
      <c r="A2449" t="s">
        <v>801</v>
      </c>
    </row>
    <row r="2450" spans="1:9" x14ac:dyDescent="0.25">
      <c r="A2450" t="s">
        <v>59</v>
      </c>
    </row>
    <row r="2451" spans="1:9" x14ac:dyDescent="0.25">
      <c r="A2451" t="s">
        <v>18</v>
      </c>
    </row>
    <row r="2452" spans="1:9" x14ac:dyDescent="0.25">
      <c r="A2452" t="s">
        <v>26</v>
      </c>
    </row>
    <row r="2453" spans="1:9" x14ac:dyDescent="0.25">
      <c r="A2453" t="s">
        <v>9</v>
      </c>
    </row>
    <row r="2454" spans="1:9" x14ac:dyDescent="0.25">
      <c r="A2454" t="s">
        <v>845</v>
      </c>
    </row>
    <row r="2455" spans="1:9" x14ac:dyDescent="0.25">
      <c r="A2455" t="s">
        <v>3672</v>
      </c>
      <c r="B2455" t="s">
        <v>12</v>
      </c>
      <c r="I2455" t="str">
        <f>A2455&amp;","&amp;B2455&amp;","&amp;C2455&amp;","&amp;D2455&amp;","&amp;E2455</f>
        <v>Flags = CanProtect,CanMirrorMove,CanMirrorMove,,,</v>
      </c>
    </row>
    <row r="2456" spans="1:9" x14ac:dyDescent="0.25">
      <c r="A2456" t="s">
        <v>846</v>
      </c>
    </row>
    <row r="2457" spans="1:9" x14ac:dyDescent="0.25">
      <c r="A2457" t="s">
        <v>1</v>
      </c>
    </row>
    <row r="2458" spans="1:9" x14ac:dyDescent="0.25">
      <c r="A2458" t="s">
        <v>847</v>
      </c>
      <c r="I2458" t="str">
        <f>A2458&amp;","&amp;A2459&amp;","&amp;A2460&amp;","&amp;A2461&amp;","&amp;A2462&amp;","&amp;A2463&amp;","&amp;A2464&amp;","&amp;A2465&amp;","&amp;A2466&amp;","&amp;A2467&amp;","&amp;A2468&amp;","&amp;A2469</f>
        <v>[SPITE],Name = Spite,Type = GHOST,Category = Status,Accuracy = 100,TotalPP = 10,Target = NearOther,FunctionCode = LowerPPOfTargetLastMoveBy4,Flags = CanProtect,CanMirrorMove,Description = The user unleashes its grudge on the move last used by the target by cutting 4 PP from it.,#-------------------------------,[POLTERGEIST]</v>
      </c>
    </row>
    <row r="2459" spans="1:9" x14ac:dyDescent="0.25">
      <c r="A2459" t="s">
        <v>848</v>
      </c>
    </row>
    <row r="2460" spans="1:9" x14ac:dyDescent="0.25">
      <c r="A2460" t="s">
        <v>801</v>
      </c>
    </row>
    <row r="2461" spans="1:9" x14ac:dyDescent="0.25">
      <c r="A2461" t="s">
        <v>59</v>
      </c>
    </row>
    <row r="2462" spans="1:9" x14ac:dyDescent="0.25">
      <c r="A2462" t="s">
        <v>18</v>
      </c>
    </row>
    <row r="2463" spans="1:9" x14ac:dyDescent="0.25">
      <c r="A2463" t="s">
        <v>8</v>
      </c>
    </row>
    <row r="2464" spans="1:9" x14ac:dyDescent="0.25">
      <c r="A2464" t="s">
        <v>9</v>
      </c>
    </row>
    <row r="2465" spans="1:9" x14ac:dyDescent="0.25">
      <c r="A2465" t="s">
        <v>849</v>
      </c>
    </row>
    <row r="2466" spans="1:9" x14ac:dyDescent="0.25">
      <c r="A2466" t="s">
        <v>3672</v>
      </c>
      <c r="B2466" t="s">
        <v>12</v>
      </c>
      <c r="I2466" t="str">
        <f>A2466&amp;","&amp;B2466&amp;","&amp;C2466&amp;","&amp;D2466&amp;","&amp;E2466</f>
        <v>Flags = CanProtect,CanMirrorMove,CanMirrorMove,,,</v>
      </c>
    </row>
    <row r="2467" spans="1:9" x14ac:dyDescent="0.25">
      <c r="A2467" t="s">
        <v>850</v>
      </c>
    </row>
    <row r="2468" spans="1:9" x14ac:dyDescent="0.25">
      <c r="A2468" t="s">
        <v>1</v>
      </c>
    </row>
    <row r="2469" spans="1:9" x14ac:dyDescent="0.25">
      <c r="A2469" t="s">
        <v>851</v>
      </c>
      <c r="I2469" t="str">
        <f>A2469&amp;","&amp;A2470&amp;","&amp;A2471&amp;","&amp;A2472&amp;","&amp;A2473&amp;","&amp;A2474&amp;","&amp;A2475&amp;","&amp;A2476&amp;","&amp;A2477&amp;","&amp;A2478&amp;","&amp;A2479&amp;","&amp;A2480</f>
        <v>[POLTERGEIST],Name = Poltergeist,Type = GHOST,Category = Physical,Power = 110,Accuracy = 90,TotalPP = 5,Target = NearOther,FunctionCode = FailsIfTargetHasNoItem,Flags = Contact,CanProtect,CanMirrorMove,Description = Attacks the target by controlling its item. Fails if the target doesn't have an item.,#-------------------------------</v>
      </c>
    </row>
    <row r="2470" spans="1:9" x14ac:dyDescent="0.25">
      <c r="A2470" t="s">
        <v>852</v>
      </c>
    </row>
    <row r="2471" spans="1:9" x14ac:dyDescent="0.25">
      <c r="A2471" t="s">
        <v>801</v>
      </c>
    </row>
    <row r="2472" spans="1:9" x14ac:dyDescent="0.25">
      <c r="A2472" t="s">
        <v>5</v>
      </c>
    </row>
    <row r="2473" spans="1:9" x14ac:dyDescent="0.25">
      <c r="A2473" t="s">
        <v>348</v>
      </c>
    </row>
    <row r="2474" spans="1:9" x14ac:dyDescent="0.25">
      <c r="A2474" t="s">
        <v>98</v>
      </c>
    </row>
    <row r="2475" spans="1:9" x14ac:dyDescent="0.25">
      <c r="A2475" t="s">
        <v>105</v>
      </c>
    </row>
    <row r="2476" spans="1:9" x14ac:dyDescent="0.25">
      <c r="A2476" t="s">
        <v>9</v>
      </c>
    </row>
    <row r="2477" spans="1:9" x14ac:dyDescent="0.25">
      <c r="A2477" t="s">
        <v>853</v>
      </c>
    </row>
    <row r="2478" spans="1:9" x14ac:dyDescent="0.25">
      <c r="A2478" t="s">
        <v>3665</v>
      </c>
      <c r="B2478" t="s">
        <v>11</v>
      </c>
      <c r="C2478" t="s">
        <v>12</v>
      </c>
      <c r="I2478" t="str">
        <f>A2478&amp;","&amp;B2478&amp;","&amp;C2478&amp;","&amp;D2478&amp;","&amp;E2478</f>
        <v>Flags = Contact,CanProtect,CanMirrorMove,CanProtect,CanMirrorMove,,</v>
      </c>
    </row>
    <row r="2479" spans="1:9" x14ac:dyDescent="0.25">
      <c r="A2479" t="s">
        <v>854</v>
      </c>
    </row>
    <row r="2480" spans="1:9" x14ac:dyDescent="0.25">
      <c r="A2480" t="s">
        <v>1</v>
      </c>
    </row>
    <row r="2481" spans="1:9" x14ac:dyDescent="0.25">
      <c r="A2481" t="s">
        <v>855</v>
      </c>
      <c r="I2481" t="str">
        <f>A2481&amp;","&amp;A2482&amp;","&amp;A2483&amp;","&amp;A2484&amp;","&amp;A2485&amp;","&amp;A2486&amp;","&amp;A2487&amp;","&amp;A2488&amp;","&amp;A2489&amp;","&amp;A2490&amp;","&amp;A2491&amp;","&amp;A2492</f>
        <v>[FRENZYPLANT],Name = Frenzy Plant,Type = GRASS,Category = Special,Power = 150,Accuracy = 90,TotalPP = 5,Target = NearOther,FunctionCode = AttackAndSkipNextTurn,Flags = CanProtect,CanMirrorMove,Description = The user slams the target with an enormous tree. The user can't move on the next turn.,#-------------------------------</v>
      </c>
    </row>
    <row r="2482" spans="1:9" x14ac:dyDescent="0.25">
      <c r="A2482" t="s">
        <v>856</v>
      </c>
    </row>
    <row r="2483" spans="1:9" x14ac:dyDescent="0.25">
      <c r="A2483" t="s">
        <v>857</v>
      </c>
    </row>
    <row r="2484" spans="1:9" x14ac:dyDescent="0.25">
      <c r="A2484" t="s">
        <v>16</v>
      </c>
    </row>
    <row r="2485" spans="1:9" x14ac:dyDescent="0.25">
      <c r="A2485" t="s">
        <v>262</v>
      </c>
    </row>
    <row r="2486" spans="1:9" x14ac:dyDescent="0.25">
      <c r="A2486" t="s">
        <v>98</v>
      </c>
    </row>
    <row r="2487" spans="1:9" x14ac:dyDescent="0.25">
      <c r="A2487" t="s">
        <v>105</v>
      </c>
    </row>
    <row r="2488" spans="1:9" x14ac:dyDescent="0.25">
      <c r="A2488" t="s">
        <v>9</v>
      </c>
    </row>
    <row r="2489" spans="1:9" x14ac:dyDescent="0.25">
      <c r="A2489" t="s">
        <v>263</v>
      </c>
    </row>
    <row r="2490" spans="1:9" x14ac:dyDescent="0.25">
      <c r="A2490" t="s">
        <v>3672</v>
      </c>
      <c r="B2490" t="s">
        <v>12</v>
      </c>
      <c r="I2490" t="str">
        <f>A2490&amp;","&amp;B2490&amp;","&amp;C2490&amp;","&amp;D2490&amp;","&amp;E2490</f>
        <v>Flags = CanProtect,CanMirrorMove,CanMirrorMove,,,</v>
      </c>
    </row>
    <row r="2491" spans="1:9" x14ac:dyDescent="0.25">
      <c r="A2491" t="s">
        <v>858</v>
      </c>
    </row>
    <row r="2492" spans="1:9" x14ac:dyDescent="0.25">
      <c r="A2492" t="s">
        <v>1</v>
      </c>
    </row>
    <row r="2493" spans="1:9" x14ac:dyDescent="0.25">
      <c r="A2493" t="s">
        <v>859</v>
      </c>
      <c r="I2493" t="str">
        <f>A2493&amp;","&amp;A2494&amp;","&amp;A2495&amp;","&amp;A2496&amp;","&amp;A2497&amp;","&amp;A2498&amp;","&amp;A2499&amp;","&amp;A2500&amp;","&amp;A2501&amp;","&amp;A2502&amp;","&amp;A2503&amp;","&amp;A2504</f>
        <v>[LEAFSTORM],Name = Leaf Storm,Type = GRASS,Category = Special,Power = 130,Accuracy = 90,TotalPP = 5,Target = NearOther,FunctionCode = LowerUserSpAtk2,Flags = CanProtect,CanMirrorMove,Description = A storm of sharp is whipped up. The attack's recoil harshly reduces the user's Sp. Atk stat.,#-------------------------------</v>
      </c>
    </row>
    <row r="2494" spans="1:9" x14ac:dyDescent="0.25">
      <c r="A2494" t="s">
        <v>860</v>
      </c>
    </row>
    <row r="2495" spans="1:9" x14ac:dyDescent="0.25">
      <c r="A2495" t="s">
        <v>857</v>
      </c>
    </row>
    <row r="2496" spans="1:9" x14ac:dyDescent="0.25">
      <c r="A2496" t="s">
        <v>16</v>
      </c>
    </row>
    <row r="2497" spans="1:9" x14ac:dyDescent="0.25">
      <c r="A2497" t="s">
        <v>267</v>
      </c>
    </row>
    <row r="2498" spans="1:9" x14ac:dyDescent="0.25">
      <c r="A2498" t="s">
        <v>98</v>
      </c>
    </row>
    <row r="2499" spans="1:9" x14ac:dyDescent="0.25">
      <c r="A2499" t="s">
        <v>105</v>
      </c>
    </row>
    <row r="2500" spans="1:9" x14ac:dyDescent="0.25">
      <c r="A2500" t="s">
        <v>9</v>
      </c>
    </row>
    <row r="2501" spans="1:9" x14ac:dyDescent="0.25">
      <c r="A2501" t="s">
        <v>268</v>
      </c>
    </row>
    <row r="2502" spans="1:9" x14ac:dyDescent="0.25">
      <c r="A2502" t="s">
        <v>3672</v>
      </c>
      <c r="B2502" t="s">
        <v>12</v>
      </c>
      <c r="I2502" t="str">
        <f>A2502&amp;","&amp;B2502&amp;","&amp;C2502&amp;","&amp;D2502&amp;","&amp;E2502</f>
        <v>Flags = CanProtect,CanMirrorMove,CanMirrorMove,,,</v>
      </c>
    </row>
    <row r="2503" spans="1:9" x14ac:dyDescent="0.25">
      <c r="A2503" t="s">
        <v>861</v>
      </c>
    </row>
    <row r="2504" spans="1:9" x14ac:dyDescent="0.25">
      <c r="A2504" t="s">
        <v>1</v>
      </c>
    </row>
    <row r="2505" spans="1:9" x14ac:dyDescent="0.25">
      <c r="A2505" t="s">
        <v>862</v>
      </c>
      <c r="I2505" t="str">
        <f>A2505&amp;","&amp;A2506&amp;","&amp;A2507&amp;","&amp;A2508&amp;","&amp;A2509&amp;","&amp;A2510&amp;","&amp;A2511&amp;","&amp;A2512&amp;","&amp;A2513&amp;","&amp;A2514&amp;","&amp;A2515&amp;","&amp;A2516</f>
        <v>[SOLARBLADE],Name = Solar Blade,Type = GRASS,Category = Physical,Power = 125,Accuracy = 100,TotalPP = 10,Target = NearOther,FunctionCode = TwoTurnAttackOneTurnInSun,Flags = Contact,CanProtect,CanMirrorMove,Description = The user gathers light energy into a blade attacking the target on the next turn.,#-------------------------------</v>
      </c>
    </row>
    <row r="2506" spans="1:9" x14ac:dyDescent="0.25">
      <c r="A2506" t="s">
        <v>863</v>
      </c>
    </row>
    <row r="2507" spans="1:9" x14ac:dyDescent="0.25">
      <c r="A2507" t="s">
        <v>857</v>
      </c>
    </row>
    <row r="2508" spans="1:9" x14ac:dyDescent="0.25">
      <c r="A2508" t="s">
        <v>5</v>
      </c>
    </row>
    <row r="2509" spans="1:9" x14ac:dyDescent="0.25">
      <c r="A2509" t="s">
        <v>864</v>
      </c>
    </row>
    <row r="2510" spans="1:9" x14ac:dyDescent="0.25">
      <c r="A2510" t="s">
        <v>18</v>
      </c>
    </row>
    <row r="2511" spans="1:9" x14ac:dyDescent="0.25">
      <c r="A2511" t="s">
        <v>8</v>
      </c>
    </row>
    <row r="2512" spans="1:9" x14ac:dyDescent="0.25">
      <c r="A2512" t="s">
        <v>9</v>
      </c>
    </row>
    <row r="2513" spans="1:9" x14ac:dyDescent="0.25">
      <c r="A2513" t="s">
        <v>865</v>
      </c>
    </row>
    <row r="2514" spans="1:9" x14ac:dyDescent="0.25">
      <c r="A2514" t="s">
        <v>3665</v>
      </c>
      <c r="B2514" t="s">
        <v>11</v>
      </c>
      <c r="C2514" t="s">
        <v>12</v>
      </c>
      <c r="I2514" t="str">
        <f>A2514&amp;","&amp;B2514&amp;","&amp;C2514&amp;","&amp;D2514&amp;","&amp;E2514</f>
        <v>Flags = Contact,CanProtect,CanMirrorMove,CanProtect,CanMirrorMove,,</v>
      </c>
    </row>
    <row r="2515" spans="1:9" x14ac:dyDescent="0.25">
      <c r="A2515" t="s">
        <v>866</v>
      </c>
    </row>
    <row r="2516" spans="1:9" x14ac:dyDescent="0.25">
      <c r="A2516" t="s">
        <v>1</v>
      </c>
    </row>
    <row r="2517" spans="1:9" x14ac:dyDescent="0.25">
      <c r="A2517" t="s">
        <v>867</v>
      </c>
      <c r="I2517" t="str">
        <f>A2517&amp;","&amp;A2518&amp;","&amp;A2519&amp;","&amp;A2520&amp;","&amp;A2521&amp;","&amp;A2522&amp;","&amp;A2523&amp;","&amp;A2524&amp;","&amp;A2525&amp;","&amp;A2526&amp;","&amp;A2527&amp;","&amp;A2528</f>
        <v>[PETALDANCE],Name = Petal Dance,Type = GRASS,Category = Special,Power = 120,Accuracy = 100,TotalPP = 10,Target = RandomNearFoe,FunctionCode = MultiTurnAttackConfuseUserAtEnd,Flags = Contact,CanProtect,CanMirrorMove,Dance,Description = The user attacks by scattering petals for two to three turns. The user then becomes confused.,#-------------------------------</v>
      </c>
    </row>
    <row r="2518" spans="1:9" x14ac:dyDescent="0.25">
      <c r="A2518" t="s">
        <v>868</v>
      </c>
    </row>
    <row r="2519" spans="1:9" x14ac:dyDescent="0.25">
      <c r="A2519" t="s">
        <v>857</v>
      </c>
    </row>
    <row r="2520" spans="1:9" x14ac:dyDescent="0.25">
      <c r="A2520" t="s">
        <v>16</v>
      </c>
    </row>
    <row r="2521" spans="1:9" x14ac:dyDescent="0.25">
      <c r="A2521" t="s">
        <v>6</v>
      </c>
    </row>
    <row r="2522" spans="1:9" x14ac:dyDescent="0.25">
      <c r="A2522" t="s">
        <v>18</v>
      </c>
    </row>
    <row r="2523" spans="1:9" x14ac:dyDescent="0.25">
      <c r="A2523" t="s">
        <v>8</v>
      </c>
    </row>
    <row r="2524" spans="1:9" x14ac:dyDescent="0.25">
      <c r="A2524" t="s">
        <v>272</v>
      </c>
    </row>
    <row r="2525" spans="1:9" x14ac:dyDescent="0.25">
      <c r="A2525" t="s">
        <v>273</v>
      </c>
    </row>
    <row r="2526" spans="1:9" x14ac:dyDescent="0.25">
      <c r="A2526" t="s">
        <v>3686</v>
      </c>
      <c r="B2526" t="s">
        <v>11</v>
      </c>
      <c r="C2526" t="s">
        <v>12</v>
      </c>
      <c r="D2526" t="s">
        <v>688</v>
      </c>
      <c r="I2526" t="str">
        <f>A2526&amp;","&amp;B2526&amp;","&amp;C2526&amp;","&amp;D2526&amp;","&amp;E2526</f>
        <v>Flags = Contact,CanProtect,CanMirrorMove,Dance,CanProtect,CanMirrorMove,Dance,</v>
      </c>
    </row>
    <row r="2527" spans="1:9" x14ac:dyDescent="0.25">
      <c r="A2527" t="s">
        <v>869</v>
      </c>
    </row>
    <row r="2528" spans="1:9" x14ac:dyDescent="0.25">
      <c r="A2528" t="s">
        <v>1</v>
      </c>
    </row>
    <row r="2529" spans="1:9" x14ac:dyDescent="0.25">
      <c r="A2529" t="s">
        <v>870</v>
      </c>
      <c r="I2529" t="str">
        <f>A2529&amp;","&amp;A2530&amp;","&amp;A2531&amp;","&amp;A2532&amp;","&amp;A2533&amp;","&amp;A2534&amp;","&amp;A2535&amp;","&amp;A2536&amp;","&amp;A2537&amp;","&amp;A2538&amp;","&amp;A2539&amp;","&amp;A2540</f>
        <v>[POWERWHIP],Name = Power Whip,Type = GRASS,Category = Physical,Power = 120,Accuracy = 85,TotalPP = 10,Target = NearOther,FunctionCode = None,Flags = Contact,CanProtect,CanMirrorMove,Description = The user violently whirls its vines or tentacles to harshly lash the target.,#-------------------------------</v>
      </c>
    </row>
    <row r="2530" spans="1:9" x14ac:dyDescent="0.25">
      <c r="A2530" t="s">
        <v>871</v>
      </c>
    </row>
    <row r="2531" spans="1:9" x14ac:dyDescent="0.25">
      <c r="A2531" t="s">
        <v>857</v>
      </c>
    </row>
    <row r="2532" spans="1:9" x14ac:dyDescent="0.25">
      <c r="A2532" t="s">
        <v>5</v>
      </c>
    </row>
    <row r="2533" spans="1:9" x14ac:dyDescent="0.25">
      <c r="A2533" t="s">
        <v>6</v>
      </c>
    </row>
    <row r="2534" spans="1:9" x14ac:dyDescent="0.25">
      <c r="A2534" t="s">
        <v>7</v>
      </c>
    </row>
    <row r="2535" spans="1:9" x14ac:dyDescent="0.25">
      <c r="A2535" t="s">
        <v>8</v>
      </c>
    </row>
    <row r="2536" spans="1:9" x14ac:dyDescent="0.25">
      <c r="A2536" t="s">
        <v>9</v>
      </c>
    </row>
    <row r="2537" spans="1:9" x14ac:dyDescent="0.25">
      <c r="A2537" t="s">
        <v>10</v>
      </c>
    </row>
    <row r="2538" spans="1:9" x14ac:dyDescent="0.25">
      <c r="A2538" t="s">
        <v>3665</v>
      </c>
      <c r="B2538" t="s">
        <v>11</v>
      </c>
      <c r="C2538" t="s">
        <v>12</v>
      </c>
      <c r="I2538" t="str">
        <f>A2538&amp;","&amp;B2538&amp;","&amp;C2538&amp;","&amp;D2538&amp;","&amp;E2538</f>
        <v>Flags = Contact,CanProtect,CanMirrorMove,CanProtect,CanMirrorMove,,</v>
      </c>
    </row>
    <row r="2539" spans="1:9" x14ac:dyDescent="0.25">
      <c r="A2539" t="s">
        <v>872</v>
      </c>
    </row>
    <row r="2540" spans="1:9" x14ac:dyDescent="0.25">
      <c r="A2540" t="s">
        <v>1</v>
      </c>
    </row>
    <row r="2541" spans="1:9" x14ac:dyDescent="0.25">
      <c r="A2541" t="s">
        <v>873</v>
      </c>
      <c r="I2541" t="str">
        <f>A2541&amp;","&amp;A2542&amp;","&amp;A2543&amp;","&amp;A2544&amp;","&amp;A2545&amp;","&amp;A2546&amp;","&amp;A2547&amp;","&amp;A2548&amp;","&amp;A2549&amp;","&amp;A2550&amp;","&amp;A2551&amp;","&amp;A2552</f>
        <v>[SEEDFLARE],Name = Seed Flare,Type = GRASS,Category = Special,Power = 120,Accuracy = 85,TotalPP = 5,Target = NearOther,FunctionCode = LowerTargetSpDef2,Flags = CanProtect,CanMirrorMove,EffectChance = 40,Description = The user generates a shock wave from within its body. It may harshly lower the target's Sp. Def.</v>
      </c>
    </row>
    <row r="2542" spans="1:9" x14ac:dyDescent="0.25">
      <c r="A2542" t="s">
        <v>874</v>
      </c>
    </row>
    <row r="2543" spans="1:9" x14ac:dyDescent="0.25">
      <c r="A2543" t="s">
        <v>857</v>
      </c>
    </row>
    <row r="2544" spans="1:9" x14ac:dyDescent="0.25">
      <c r="A2544" t="s">
        <v>16</v>
      </c>
    </row>
    <row r="2545" spans="1:9" x14ac:dyDescent="0.25">
      <c r="A2545" t="s">
        <v>6</v>
      </c>
    </row>
    <row r="2546" spans="1:9" x14ac:dyDescent="0.25">
      <c r="A2546" t="s">
        <v>7</v>
      </c>
    </row>
    <row r="2547" spans="1:9" x14ac:dyDescent="0.25">
      <c r="A2547" t="s">
        <v>105</v>
      </c>
    </row>
    <row r="2548" spans="1:9" x14ac:dyDescent="0.25">
      <c r="A2548" t="s">
        <v>9</v>
      </c>
    </row>
    <row r="2549" spans="1:9" x14ac:dyDescent="0.25">
      <c r="A2549" t="s">
        <v>204</v>
      </c>
    </row>
    <row r="2550" spans="1:9" x14ac:dyDescent="0.25">
      <c r="A2550" t="s">
        <v>3672</v>
      </c>
      <c r="B2550" t="s">
        <v>12</v>
      </c>
      <c r="I2550" t="str">
        <f>A2550&amp;","&amp;B2550&amp;","&amp;C2550&amp;","&amp;D2550&amp;","&amp;E2550</f>
        <v>Flags = CanProtect,CanMirrorMove,CanMirrorMove,,,</v>
      </c>
    </row>
    <row r="2551" spans="1:9" x14ac:dyDescent="0.25">
      <c r="A2551" t="s">
        <v>121</v>
      </c>
    </row>
    <row r="2552" spans="1:9" x14ac:dyDescent="0.25">
      <c r="A2552" t="s">
        <v>875</v>
      </c>
    </row>
    <row r="2553" spans="1:9" x14ac:dyDescent="0.25">
      <c r="A2553" t="s">
        <v>1</v>
      </c>
    </row>
    <row r="2554" spans="1:9" x14ac:dyDescent="0.25">
      <c r="A2554" t="s">
        <v>876</v>
      </c>
      <c r="I2554" t="str">
        <f>A2554&amp;","&amp;A2555&amp;","&amp;A2556&amp;","&amp;A2557&amp;","&amp;A2558&amp;","&amp;A2559&amp;","&amp;A2560&amp;","&amp;A2561&amp;","&amp;A2562&amp;","&amp;A2563&amp;","&amp;A2564&amp;","&amp;A2565</f>
        <v>[SOLARBEAM],Name = Solar Beam,Type = GRASS,Category = Special,Power = 120,Accuracy = 100,TotalPP = 10,Target = NearOther,FunctionCode = TwoTurnAttackOneTurnInSun,Flags = CanProtect,CanMirrorMove,Description = A two-turn attack. The user gathers light then blasts a bundled beam on the second turn.,#-------------------------------</v>
      </c>
    </row>
    <row r="2555" spans="1:9" x14ac:dyDescent="0.25">
      <c r="A2555" t="s">
        <v>877</v>
      </c>
    </row>
    <row r="2556" spans="1:9" x14ac:dyDescent="0.25">
      <c r="A2556" t="s">
        <v>857</v>
      </c>
    </row>
    <row r="2557" spans="1:9" x14ac:dyDescent="0.25">
      <c r="A2557" t="s">
        <v>16</v>
      </c>
    </row>
    <row r="2558" spans="1:9" x14ac:dyDescent="0.25">
      <c r="A2558" t="s">
        <v>6</v>
      </c>
    </row>
    <row r="2559" spans="1:9" x14ac:dyDescent="0.25">
      <c r="A2559" t="s">
        <v>18</v>
      </c>
    </row>
    <row r="2560" spans="1:9" x14ac:dyDescent="0.25">
      <c r="A2560" t="s">
        <v>8</v>
      </c>
    </row>
    <row r="2561" spans="1:9" x14ac:dyDescent="0.25">
      <c r="A2561" t="s">
        <v>9</v>
      </c>
    </row>
    <row r="2562" spans="1:9" x14ac:dyDescent="0.25">
      <c r="A2562" t="s">
        <v>865</v>
      </c>
    </row>
    <row r="2563" spans="1:9" x14ac:dyDescent="0.25">
      <c r="A2563" t="s">
        <v>3672</v>
      </c>
      <c r="B2563" t="s">
        <v>12</v>
      </c>
      <c r="I2563" t="str">
        <f>A2563&amp;","&amp;B2563&amp;","&amp;C2563&amp;","&amp;D2563&amp;","&amp;E2563</f>
        <v>Flags = CanProtect,CanMirrorMove,CanMirrorMove,,,</v>
      </c>
    </row>
    <row r="2564" spans="1:9" x14ac:dyDescent="0.25">
      <c r="A2564" t="s">
        <v>878</v>
      </c>
    </row>
    <row r="2565" spans="1:9" x14ac:dyDescent="0.25">
      <c r="A2565" t="s">
        <v>1</v>
      </c>
    </row>
    <row r="2566" spans="1:9" x14ac:dyDescent="0.25">
      <c r="A2566" t="s">
        <v>879</v>
      </c>
      <c r="I2566" t="str">
        <f>A2566&amp;","&amp;A2567&amp;","&amp;A2568&amp;","&amp;A2569&amp;","&amp;A2570&amp;","&amp;A2571&amp;","&amp;A2572&amp;","&amp;A2573&amp;","&amp;A2574&amp;","&amp;A2575&amp;","&amp;A2576&amp;","&amp;A2577</f>
        <v>[WOODHAMMER],Name = Wood Hammer,Type = GRASS,Category = Physical,Power = 120,Accuracy = 100,TotalPP = 15,Target = NearOther,FunctionCode = RecoilThirdOfDamageDealt,Flags = Contact,CanProtect,CanMirrorMove,Description = The user slams its rugged body into the target to attack. The user also sustains serious damage.,#-------------------------------</v>
      </c>
    </row>
    <row r="2567" spans="1:9" x14ac:dyDescent="0.25">
      <c r="A2567" t="s">
        <v>880</v>
      </c>
    </row>
    <row r="2568" spans="1:9" x14ac:dyDescent="0.25">
      <c r="A2568" t="s">
        <v>857</v>
      </c>
    </row>
    <row r="2569" spans="1:9" x14ac:dyDescent="0.25">
      <c r="A2569" t="s">
        <v>5</v>
      </c>
    </row>
    <row r="2570" spans="1:9" x14ac:dyDescent="0.25">
      <c r="A2570" t="s">
        <v>6</v>
      </c>
    </row>
    <row r="2571" spans="1:9" x14ac:dyDescent="0.25">
      <c r="A2571" t="s">
        <v>18</v>
      </c>
    </row>
    <row r="2572" spans="1:9" x14ac:dyDescent="0.25">
      <c r="A2572" t="s">
        <v>26</v>
      </c>
    </row>
    <row r="2573" spans="1:9" x14ac:dyDescent="0.25">
      <c r="A2573" t="s">
        <v>9</v>
      </c>
    </row>
    <row r="2574" spans="1:9" x14ac:dyDescent="0.25">
      <c r="A2574" t="s">
        <v>742</v>
      </c>
    </row>
    <row r="2575" spans="1:9" x14ac:dyDescent="0.25">
      <c r="A2575" t="s">
        <v>3665</v>
      </c>
      <c r="B2575" t="s">
        <v>11</v>
      </c>
      <c r="C2575" t="s">
        <v>12</v>
      </c>
      <c r="I2575" t="str">
        <f>A2575&amp;","&amp;B2575&amp;","&amp;C2575&amp;","&amp;D2575&amp;","&amp;E2575</f>
        <v>Flags = Contact,CanProtect,CanMirrorMove,CanProtect,CanMirrorMove,,</v>
      </c>
    </row>
    <row r="2576" spans="1:9" x14ac:dyDescent="0.25">
      <c r="A2576" t="s">
        <v>881</v>
      </c>
    </row>
    <row r="2577" spans="1:9" x14ac:dyDescent="0.25">
      <c r="A2577" t="s">
        <v>1</v>
      </c>
    </row>
    <row r="2578" spans="1:9" x14ac:dyDescent="0.25">
      <c r="A2578" t="s">
        <v>882</v>
      </c>
      <c r="I2578" t="str">
        <f>A2578&amp;","&amp;A2579&amp;","&amp;A2580&amp;","&amp;A2581&amp;","&amp;A2582&amp;","&amp;A2583&amp;","&amp;A2584&amp;","&amp;A2585&amp;","&amp;A2586&amp;","&amp;A2587&amp;","&amp;A2588&amp;","&amp;A2589</f>
        <v>[ENERGYBALL],Name = Energy Ball,Type = GRASS,Category = Special,Power = 90,Accuracy = 100,TotalPP = 10,Target = NearOther,FunctionCode = LowerTargetSpDef1,Flags = CanProtect,CanMirrorMove,Bomb,EffectChance = 10,Description = The user draws power from nature and fires it at the target. It may also lower the target's Sp. Def.</v>
      </c>
    </row>
    <row r="2579" spans="1:9" x14ac:dyDescent="0.25">
      <c r="A2579" t="s">
        <v>883</v>
      </c>
    </row>
    <row r="2580" spans="1:9" x14ac:dyDescent="0.25">
      <c r="A2580" t="s">
        <v>857</v>
      </c>
    </row>
    <row r="2581" spans="1:9" x14ac:dyDescent="0.25">
      <c r="A2581" t="s">
        <v>16</v>
      </c>
    </row>
    <row r="2582" spans="1:9" x14ac:dyDescent="0.25">
      <c r="A2582" t="s">
        <v>17</v>
      </c>
    </row>
    <row r="2583" spans="1:9" x14ac:dyDescent="0.25">
      <c r="A2583" t="s">
        <v>18</v>
      </c>
    </row>
    <row r="2584" spans="1:9" x14ac:dyDescent="0.25">
      <c r="A2584" t="s">
        <v>8</v>
      </c>
    </row>
    <row r="2585" spans="1:9" x14ac:dyDescent="0.25">
      <c r="A2585" t="s">
        <v>9</v>
      </c>
    </row>
    <row r="2586" spans="1:9" x14ac:dyDescent="0.25">
      <c r="A2586" t="s">
        <v>19</v>
      </c>
    </row>
    <row r="2587" spans="1:9" x14ac:dyDescent="0.25">
      <c r="A2587" t="s">
        <v>3671</v>
      </c>
      <c r="B2587" t="s">
        <v>12</v>
      </c>
      <c r="C2587" t="s">
        <v>28</v>
      </c>
      <c r="I2587" t="str">
        <f>A2587&amp;","&amp;B2587&amp;","&amp;C2587&amp;","&amp;D2587&amp;","&amp;E2587</f>
        <v>Flags = CanProtect,CanMirrorMove,Bomb,CanMirrorMove,Bomb,,</v>
      </c>
    </row>
    <row r="2588" spans="1:9" x14ac:dyDescent="0.25">
      <c r="A2588" t="s">
        <v>22</v>
      </c>
    </row>
    <row r="2589" spans="1:9" x14ac:dyDescent="0.25">
      <c r="A2589" t="s">
        <v>884</v>
      </c>
    </row>
    <row r="2590" spans="1:9" x14ac:dyDescent="0.25">
      <c r="A2590" t="s">
        <v>1</v>
      </c>
    </row>
    <row r="2591" spans="1:9" x14ac:dyDescent="0.25">
      <c r="A2591" t="s">
        <v>885</v>
      </c>
      <c r="I2591" t="str">
        <f>A2591&amp;","&amp;A2592&amp;","&amp;A2593&amp;","&amp;A2594&amp;","&amp;A2595&amp;","&amp;A2596&amp;","&amp;A2597&amp;","&amp;A2598&amp;","&amp;A2599&amp;","&amp;A2600&amp;","&amp;A2601&amp;","&amp;A2602</f>
        <v>[LEAFBLADE],Name = Leaf Blade,Type = GRASS,Category = Physical,Power = 90,Accuracy = 100,TotalPP = 15,Target = NearOther,FunctionCode = None,Flags = Contact,CanProtect,CanMirrorMove,HighCriticalHitRate,Description = The user handles a sharp leaf like a sword and attacks by slashing. It has a high critical-hit ratio.,#-------------------------------</v>
      </c>
    </row>
    <row r="2592" spans="1:9" x14ac:dyDescent="0.25">
      <c r="A2592" t="s">
        <v>886</v>
      </c>
    </row>
    <row r="2593" spans="1:9" x14ac:dyDescent="0.25">
      <c r="A2593" t="s">
        <v>857</v>
      </c>
    </row>
    <row r="2594" spans="1:9" x14ac:dyDescent="0.25">
      <c r="A2594" t="s">
        <v>5</v>
      </c>
    </row>
    <row r="2595" spans="1:9" x14ac:dyDescent="0.25">
      <c r="A2595" t="s">
        <v>17</v>
      </c>
    </row>
    <row r="2596" spans="1:9" x14ac:dyDescent="0.25">
      <c r="A2596" t="s">
        <v>18</v>
      </c>
    </row>
    <row r="2597" spans="1:9" x14ac:dyDescent="0.25">
      <c r="A2597" t="s">
        <v>26</v>
      </c>
    </row>
    <row r="2598" spans="1:9" x14ac:dyDescent="0.25">
      <c r="A2598" t="s">
        <v>9</v>
      </c>
    </row>
    <row r="2599" spans="1:9" x14ac:dyDescent="0.25">
      <c r="A2599" t="s">
        <v>10</v>
      </c>
    </row>
    <row r="2600" spans="1:9" x14ac:dyDescent="0.25">
      <c r="A2600" t="s">
        <v>3678</v>
      </c>
      <c r="B2600" t="s">
        <v>11</v>
      </c>
      <c r="C2600" t="s">
        <v>12</v>
      </c>
      <c r="D2600" t="s">
        <v>290</v>
      </c>
      <c r="I2600" t="str">
        <f>A2600&amp;","&amp;B2600&amp;","&amp;C2600&amp;","&amp;D2600&amp;","&amp;E2600</f>
        <v>Flags = Contact,CanProtect,CanMirrorMove,HighCriticalHitRate,CanProtect,CanMirrorMove,HighCriticalHitRate,</v>
      </c>
    </row>
    <row r="2601" spans="1:9" x14ac:dyDescent="0.25">
      <c r="A2601" t="s">
        <v>887</v>
      </c>
    </row>
    <row r="2602" spans="1:9" x14ac:dyDescent="0.25">
      <c r="A2602" t="s">
        <v>1</v>
      </c>
    </row>
    <row r="2603" spans="1:9" x14ac:dyDescent="0.25">
      <c r="A2603" t="s">
        <v>888</v>
      </c>
      <c r="I2603" t="str">
        <f>A2603&amp;","&amp;A2604&amp;","&amp;A2605&amp;","&amp;A2606&amp;","&amp;A2607&amp;","&amp;A2608&amp;","&amp;A2609&amp;","&amp;A2610&amp;","&amp;A2611&amp;","&amp;A2612&amp;","&amp;A2613&amp;","&amp;A2614</f>
        <v>[PETALBLIZZARD],Name = Petal Blizzard,Type = GRASS,Category = Physical,Power = 90,Accuracy = 100,TotalPP = 15,Target = AllNearOthers,FunctionCode = None,Flags = CanProtect,CanMirrorMove,Description = The user stirs up a violent petal blizzard and attacks everything around it.,#-------------------------------</v>
      </c>
    </row>
    <row r="2604" spans="1:9" x14ac:dyDescent="0.25">
      <c r="A2604" t="s">
        <v>889</v>
      </c>
    </row>
    <row r="2605" spans="1:9" x14ac:dyDescent="0.25">
      <c r="A2605" t="s">
        <v>857</v>
      </c>
    </row>
    <row r="2606" spans="1:9" x14ac:dyDescent="0.25">
      <c r="A2606" t="s">
        <v>5</v>
      </c>
    </row>
    <row r="2607" spans="1:9" x14ac:dyDescent="0.25">
      <c r="A2607" t="s">
        <v>17</v>
      </c>
    </row>
    <row r="2608" spans="1:9" x14ac:dyDescent="0.25">
      <c r="A2608" t="s">
        <v>18</v>
      </c>
    </row>
    <row r="2609" spans="1:9" x14ac:dyDescent="0.25">
      <c r="A2609" t="s">
        <v>26</v>
      </c>
    </row>
    <row r="2610" spans="1:9" x14ac:dyDescent="0.25">
      <c r="A2610" t="s">
        <v>159</v>
      </c>
    </row>
    <row r="2611" spans="1:9" x14ac:dyDescent="0.25">
      <c r="A2611" t="s">
        <v>10</v>
      </c>
    </row>
    <row r="2612" spans="1:9" x14ac:dyDescent="0.25">
      <c r="A2612" t="s">
        <v>3672</v>
      </c>
      <c r="B2612" t="s">
        <v>12</v>
      </c>
      <c r="I2612" t="str">
        <f>A2612&amp;","&amp;B2612&amp;","&amp;C2612&amp;","&amp;D2612&amp;","&amp;E2612</f>
        <v>Flags = CanProtect,CanMirrorMove,CanMirrorMove,,,</v>
      </c>
    </row>
    <row r="2613" spans="1:9" x14ac:dyDescent="0.25">
      <c r="A2613" t="s">
        <v>890</v>
      </c>
    </row>
    <row r="2614" spans="1:9" x14ac:dyDescent="0.25">
      <c r="A2614" t="s">
        <v>1</v>
      </c>
    </row>
    <row r="2615" spans="1:9" x14ac:dyDescent="0.25">
      <c r="A2615" t="s">
        <v>891</v>
      </c>
      <c r="I2615" t="str">
        <f>A2615&amp;","&amp;A2616&amp;","&amp;A2617&amp;","&amp;A2618&amp;","&amp;A2619&amp;","&amp;A2620&amp;","&amp;A2621&amp;","&amp;A2622&amp;","&amp;A2623&amp;","&amp;A2624&amp;","&amp;A2625&amp;","&amp;A2626</f>
        <v>[GRASSPLEDGE],Name = Grass Pledge,Type = GRASS,Category = Special,Power = 80,Accuracy = 100,TotalPP = 10,Target = NearOther,FunctionCode = GrassPledge,Flags = CanProtect,CanMirrorMove,Description = A column of grass hits the foes. When used with its water equivalent it creates a vast swamp.,#-------------------------------</v>
      </c>
    </row>
    <row r="2616" spans="1:9" x14ac:dyDescent="0.25">
      <c r="A2616" t="s">
        <v>892</v>
      </c>
    </row>
    <row r="2617" spans="1:9" x14ac:dyDescent="0.25">
      <c r="A2617" t="s">
        <v>857</v>
      </c>
    </row>
    <row r="2618" spans="1:9" x14ac:dyDescent="0.25">
      <c r="A2618" t="s">
        <v>16</v>
      </c>
    </row>
    <row r="2619" spans="1:9" x14ac:dyDescent="0.25">
      <c r="A2619" t="s">
        <v>32</v>
      </c>
    </row>
    <row r="2620" spans="1:9" x14ac:dyDescent="0.25">
      <c r="A2620" t="s">
        <v>18</v>
      </c>
    </row>
    <row r="2621" spans="1:9" x14ac:dyDescent="0.25">
      <c r="A2621" t="s">
        <v>8</v>
      </c>
    </row>
    <row r="2622" spans="1:9" x14ac:dyDescent="0.25">
      <c r="A2622" t="s">
        <v>9</v>
      </c>
    </row>
    <row r="2623" spans="1:9" x14ac:dyDescent="0.25">
      <c r="A2623" t="s">
        <v>893</v>
      </c>
    </row>
    <row r="2624" spans="1:9" x14ac:dyDescent="0.25">
      <c r="A2624" t="s">
        <v>3672</v>
      </c>
      <c r="B2624" t="s">
        <v>12</v>
      </c>
      <c r="I2624" t="str">
        <f>A2624&amp;","&amp;B2624&amp;","&amp;C2624&amp;","&amp;D2624&amp;","&amp;E2624</f>
        <v>Flags = CanProtect,CanMirrorMove,CanMirrorMove,,,</v>
      </c>
    </row>
    <row r="2625" spans="1:9" x14ac:dyDescent="0.25">
      <c r="A2625" t="s">
        <v>894</v>
      </c>
    </row>
    <row r="2626" spans="1:9" x14ac:dyDescent="0.25">
      <c r="A2626" t="s">
        <v>1</v>
      </c>
    </row>
    <row r="2627" spans="1:9" x14ac:dyDescent="0.25">
      <c r="A2627" t="s">
        <v>895</v>
      </c>
      <c r="I2627" t="str">
        <f>A2627&amp;","&amp;A2628&amp;","&amp;A2629&amp;","&amp;A2630&amp;","&amp;A2631&amp;","&amp;A2632&amp;","&amp;A2633&amp;","&amp;A2634&amp;","&amp;A2635&amp;","&amp;A2636&amp;","&amp;A2637&amp;","&amp;A2638</f>
        <v>[SEEDBOMB],Name = Seed Bomb,Type = GRASS,Category = Physical,Power = 80,Accuracy = 100,TotalPP = 15,Target = NearOther,FunctionCode = None,Flags = CanProtect,CanMirrorMove,Bomb,Description = The user slams a barrage of hard-shelled seeds down on the target from above.,#-------------------------------</v>
      </c>
    </row>
    <row r="2628" spans="1:9" x14ac:dyDescent="0.25">
      <c r="A2628" t="s">
        <v>896</v>
      </c>
    </row>
    <row r="2629" spans="1:9" x14ac:dyDescent="0.25">
      <c r="A2629" t="s">
        <v>857</v>
      </c>
    </row>
    <row r="2630" spans="1:9" x14ac:dyDescent="0.25">
      <c r="A2630" t="s">
        <v>5</v>
      </c>
    </row>
    <row r="2631" spans="1:9" x14ac:dyDescent="0.25">
      <c r="A2631" t="s">
        <v>32</v>
      </c>
    </row>
    <row r="2632" spans="1:9" x14ac:dyDescent="0.25">
      <c r="A2632" t="s">
        <v>18</v>
      </c>
    </row>
    <row r="2633" spans="1:9" x14ac:dyDescent="0.25">
      <c r="A2633" t="s">
        <v>26</v>
      </c>
    </row>
    <row r="2634" spans="1:9" x14ac:dyDescent="0.25">
      <c r="A2634" t="s">
        <v>9</v>
      </c>
    </row>
    <row r="2635" spans="1:9" x14ac:dyDescent="0.25">
      <c r="A2635" t="s">
        <v>10</v>
      </c>
    </row>
    <row r="2636" spans="1:9" x14ac:dyDescent="0.25">
      <c r="A2636" t="s">
        <v>3671</v>
      </c>
      <c r="B2636" t="s">
        <v>12</v>
      </c>
      <c r="C2636" t="s">
        <v>28</v>
      </c>
      <c r="I2636" t="str">
        <f>A2636&amp;","&amp;B2636&amp;","&amp;C2636&amp;","&amp;D2636&amp;","&amp;E2636</f>
        <v>Flags = CanProtect,CanMirrorMove,Bomb,CanMirrorMove,Bomb,,</v>
      </c>
    </row>
    <row r="2637" spans="1:9" x14ac:dyDescent="0.25">
      <c r="A2637" t="s">
        <v>897</v>
      </c>
    </row>
    <row r="2638" spans="1:9" x14ac:dyDescent="0.25">
      <c r="A2638" t="s">
        <v>1</v>
      </c>
    </row>
    <row r="2639" spans="1:9" x14ac:dyDescent="0.25">
      <c r="A2639" t="s">
        <v>898</v>
      </c>
      <c r="I2639" t="str">
        <f>A2639&amp;","&amp;A2640&amp;","&amp;A2641&amp;","&amp;A2642&amp;","&amp;A2643&amp;","&amp;A2644&amp;","&amp;A2645&amp;","&amp;A2646&amp;","&amp;A2647&amp;","&amp;A2648&amp;","&amp;A2649&amp;","&amp;A2650</f>
        <v>[GIGADRAIN],Name = Giga Drain,Type = GRASS,Category = Special,Power = 75,Accuracy = 100,TotalPP = 10,Target = NearOther,FunctionCode = HealUserByHalfOfDamageDone,Flags = CanProtect,CanMirrorMove,Description = A nutrient-draining attack. The user's HP is restored by half the damage taken by the target.,#-------------------------------</v>
      </c>
    </row>
    <row r="2640" spans="1:9" x14ac:dyDescent="0.25">
      <c r="A2640" t="s">
        <v>899</v>
      </c>
    </row>
    <row r="2641" spans="1:9" x14ac:dyDescent="0.25">
      <c r="A2641" t="s">
        <v>857</v>
      </c>
    </row>
    <row r="2642" spans="1:9" x14ac:dyDescent="0.25">
      <c r="A2642" t="s">
        <v>16</v>
      </c>
    </row>
    <row r="2643" spans="1:9" x14ac:dyDescent="0.25">
      <c r="A2643" t="s">
        <v>256</v>
      </c>
    </row>
    <row r="2644" spans="1:9" x14ac:dyDescent="0.25">
      <c r="A2644" t="s">
        <v>18</v>
      </c>
    </row>
    <row r="2645" spans="1:9" x14ac:dyDescent="0.25">
      <c r="A2645" t="s">
        <v>8</v>
      </c>
    </row>
    <row r="2646" spans="1:9" x14ac:dyDescent="0.25">
      <c r="A2646" t="s">
        <v>9</v>
      </c>
    </row>
    <row r="2647" spans="1:9" x14ac:dyDescent="0.25">
      <c r="A2647" t="s">
        <v>33</v>
      </c>
    </row>
    <row r="2648" spans="1:9" x14ac:dyDescent="0.25">
      <c r="A2648" t="s">
        <v>3672</v>
      </c>
      <c r="B2648" t="s">
        <v>12</v>
      </c>
      <c r="I2648" t="str">
        <f>A2648&amp;","&amp;B2648&amp;","&amp;C2648&amp;","&amp;D2648&amp;","&amp;E2648</f>
        <v>Flags = CanProtect,CanMirrorMove,CanMirrorMove,,,</v>
      </c>
    </row>
    <row r="2649" spans="1:9" x14ac:dyDescent="0.25">
      <c r="A2649" t="s">
        <v>900</v>
      </c>
    </row>
    <row r="2650" spans="1:9" x14ac:dyDescent="0.25">
      <c r="A2650" t="s">
        <v>1</v>
      </c>
    </row>
    <row r="2651" spans="1:9" x14ac:dyDescent="0.25">
      <c r="A2651" t="s">
        <v>901</v>
      </c>
      <c r="I2651" t="str">
        <f>A2651&amp;","&amp;A2652&amp;","&amp;A2653&amp;","&amp;A2654&amp;","&amp;A2655&amp;","&amp;A2656&amp;","&amp;A2657&amp;","&amp;A2658&amp;","&amp;A2659&amp;","&amp;A2660&amp;","&amp;A2661&amp;","&amp;A2662</f>
        <v>[HORNLEECH],Name = Horn Leech,Type = GRASS,Category = Physical,Power = 75,Accuracy = 100,TotalPP = 10,Target = NearOther,FunctionCode = HealUserByHalfOfDamageDone,Flags = Contact,CanProtect,CanMirrorMove,Description = The user drains the foe's energy with its horns. The user's HP is restored by half the damage inflicted.,#-------------------------------</v>
      </c>
    </row>
    <row r="2652" spans="1:9" x14ac:dyDescent="0.25">
      <c r="A2652" t="s">
        <v>902</v>
      </c>
    </row>
    <row r="2653" spans="1:9" x14ac:dyDescent="0.25">
      <c r="A2653" t="s">
        <v>857</v>
      </c>
    </row>
    <row r="2654" spans="1:9" x14ac:dyDescent="0.25">
      <c r="A2654" t="s">
        <v>5</v>
      </c>
    </row>
    <row r="2655" spans="1:9" x14ac:dyDescent="0.25">
      <c r="A2655" t="s">
        <v>256</v>
      </c>
    </row>
    <row r="2656" spans="1:9" x14ac:dyDescent="0.25">
      <c r="A2656" t="s">
        <v>18</v>
      </c>
    </row>
    <row r="2657" spans="1:9" x14ac:dyDescent="0.25">
      <c r="A2657" t="s">
        <v>8</v>
      </c>
    </row>
    <row r="2658" spans="1:9" x14ac:dyDescent="0.25">
      <c r="A2658" t="s">
        <v>9</v>
      </c>
    </row>
    <row r="2659" spans="1:9" x14ac:dyDescent="0.25">
      <c r="A2659" t="s">
        <v>33</v>
      </c>
    </row>
    <row r="2660" spans="1:9" x14ac:dyDescent="0.25">
      <c r="A2660" t="s">
        <v>3665</v>
      </c>
      <c r="B2660" t="s">
        <v>11</v>
      </c>
      <c r="C2660" t="s">
        <v>12</v>
      </c>
      <c r="I2660" t="str">
        <f>A2660&amp;","&amp;B2660&amp;","&amp;C2660&amp;","&amp;D2660&amp;","&amp;E2660</f>
        <v>Flags = Contact,CanProtect,CanMirrorMove,CanProtect,CanMirrorMove,,</v>
      </c>
    </row>
    <row r="2661" spans="1:9" x14ac:dyDescent="0.25">
      <c r="A2661" t="s">
        <v>903</v>
      </c>
    </row>
    <row r="2662" spans="1:9" x14ac:dyDescent="0.25">
      <c r="A2662" t="s">
        <v>1</v>
      </c>
    </row>
    <row r="2663" spans="1:9" x14ac:dyDescent="0.25">
      <c r="A2663" t="s">
        <v>904</v>
      </c>
      <c r="I2663" t="str">
        <f>A2663&amp;","&amp;A2664&amp;","&amp;A2665&amp;","&amp;A2666&amp;","&amp;A2667&amp;","&amp;A2668&amp;","&amp;A2669&amp;","&amp;A2670&amp;","&amp;A2671&amp;","&amp;A2672&amp;","&amp;A2673&amp;","&amp;A2674</f>
        <v>[LEAFTORNADO],Name = Leaf Tornado,Type = GRASS,Category = Special,Power = 65,Accuracy = 90,TotalPP = 10,Target = NearOther,FunctionCode = LowerTargetAccuracy1,Flags = CanProtect,CanMirrorMove,EffectChance = 50,Description = The user attacks its foe by encircling it in sharp leaves. This attack may also lower the foe's accuracy.</v>
      </c>
    </row>
    <row r="2664" spans="1:9" x14ac:dyDescent="0.25">
      <c r="A2664" t="s">
        <v>905</v>
      </c>
    </row>
    <row r="2665" spans="1:9" x14ac:dyDescent="0.25">
      <c r="A2665" t="s">
        <v>857</v>
      </c>
    </row>
    <row r="2666" spans="1:9" x14ac:dyDescent="0.25">
      <c r="A2666" t="s">
        <v>16</v>
      </c>
    </row>
    <row r="2667" spans="1:9" x14ac:dyDescent="0.25">
      <c r="A2667" t="s">
        <v>146</v>
      </c>
    </row>
    <row r="2668" spans="1:9" x14ac:dyDescent="0.25">
      <c r="A2668" t="s">
        <v>98</v>
      </c>
    </row>
    <row r="2669" spans="1:9" x14ac:dyDescent="0.25">
      <c r="A2669" t="s">
        <v>8</v>
      </c>
    </row>
    <row r="2670" spans="1:9" x14ac:dyDescent="0.25">
      <c r="A2670" t="s">
        <v>9</v>
      </c>
    </row>
    <row r="2671" spans="1:9" x14ac:dyDescent="0.25">
      <c r="A2671" t="s">
        <v>120</v>
      </c>
    </row>
    <row r="2672" spans="1:9" x14ac:dyDescent="0.25">
      <c r="A2672" t="s">
        <v>3672</v>
      </c>
      <c r="B2672" t="s">
        <v>12</v>
      </c>
      <c r="I2672" t="str">
        <f>A2672&amp;","&amp;B2672&amp;","&amp;C2672&amp;","&amp;D2672&amp;","&amp;E2672</f>
        <v>Flags = CanProtect,CanMirrorMove,CanMirrorMove,,,</v>
      </c>
    </row>
    <row r="2673" spans="1:9" x14ac:dyDescent="0.25">
      <c r="A2673" t="s">
        <v>571</v>
      </c>
    </row>
    <row r="2674" spans="1:9" x14ac:dyDescent="0.25">
      <c r="A2674" t="s">
        <v>906</v>
      </c>
    </row>
    <row r="2675" spans="1:9" x14ac:dyDescent="0.25">
      <c r="A2675" t="s">
        <v>1</v>
      </c>
    </row>
    <row r="2676" spans="1:9" x14ac:dyDescent="0.25">
      <c r="A2676" t="s">
        <v>907</v>
      </c>
      <c r="I2676" t="str">
        <f>A2676&amp;","&amp;A2677&amp;","&amp;A2678&amp;","&amp;A2679&amp;","&amp;A2680&amp;","&amp;A2681&amp;","&amp;A2682&amp;","&amp;A2683&amp;","&amp;A2684&amp;","&amp;A2685&amp;","&amp;A2686&amp;","&amp;A2687</f>
        <v>[VINEWHIP],Name = Vine Whip,Type = GRASS,Category = Physical,Power = 45,Accuracy = 100,TotalPP = 25,Target = NearOther,FunctionCode = None,Flags = Contact,CanProtect,CanMirrorMove,Description = The target is struck with slender whiplike vines to inflict damage.,#-------------------------------</v>
      </c>
    </row>
    <row r="2677" spans="1:9" x14ac:dyDescent="0.25">
      <c r="A2677" t="s">
        <v>908</v>
      </c>
    </row>
    <row r="2678" spans="1:9" x14ac:dyDescent="0.25">
      <c r="A2678" t="s">
        <v>857</v>
      </c>
    </row>
    <row r="2679" spans="1:9" x14ac:dyDescent="0.25">
      <c r="A2679" t="s">
        <v>5</v>
      </c>
    </row>
    <row r="2680" spans="1:9" x14ac:dyDescent="0.25">
      <c r="A2680" t="s">
        <v>909</v>
      </c>
    </row>
    <row r="2681" spans="1:9" x14ac:dyDescent="0.25">
      <c r="A2681" t="s">
        <v>18</v>
      </c>
    </row>
    <row r="2682" spans="1:9" x14ac:dyDescent="0.25">
      <c r="A2682" t="s">
        <v>54</v>
      </c>
    </row>
    <row r="2683" spans="1:9" x14ac:dyDescent="0.25">
      <c r="A2683" t="s">
        <v>9</v>
      </c>
    </row>
    <row r="2684" spans="1:9" x14ac:dyDescent="0.25">
      <c r="A2684" t="s">
        <v>10</v>
      </c>
    </row>
    <row r="2685" spans="1:9" x14ac:dyDescent="0.25">
      <c r="A2685" t="s">
        <v>3665</v>
      </c>
      <c r="B2685" t="s">
        <v>11</v>
      </c>
      <c r="C2685" t="s">
        <v>12</v>
      </c>
      <c r="I2685" t="str">
        <f>A2685&amp;","&amp;B2685&amp;","&amp;C2685&amp;","&amp;D2685&amp;","&amp;E2685</f>
        <v>Flags = Contact,CanProtect,CanMirrorMove,CanProtect,CanMirrorMove,,</v>
      </c>
    </row>
    <row r="2686" spans="1:9" x14ac:dyDescent="0.25">
      <c r="A2686" t="s">
        <v>910</v>
      </c>
    </row>
    <row r="2687" spans="1:9" x14ac:dyDescent="0.25">
      <c r="A2687" t="s">
        <v>1</v>
      </c>
    </row>
    <row r="2688" spans="1:9" x14ac:dyDescent="0.25">
      <c r="A2688" t="s">
        <v>911</v>
      </c>
      <c r="I2688" t="str">
        <f>A2688&amp;","&amp;A2689&amp;","&amp;A2690&amp;","&amp;A2691&amp;","&amp;A2692&amp;","&amp;A2693&amp;","&amp;A2694&amp;","&amp;A2695&amp;","&amp;A2696&amp;","&amp;A2697&amp;","&amp;A2698&amp;","&amp;A2699</f>
        <v>[MEGADRAIN],Name = Mega Drain,Type = GRASS,Category = Special,Power = 40,Accuracy = 100,TotalPP = 15,Target = NearOther,FunctionCode = HealUserByHalfOfDamageDone,Flags = CanProtect,CanMirrorMove,Description = A nutrient-draining attack. The user's HP is restored by half the damage taken by the target.,#-------------------------------</v>
      </c>
    </row>
    <row r="2689" spans="1:9" x14ac:dyDescent="0.25">
      <c r="A2689" t="s">
        <v>912</v>
      </c>
    </row>
    <row r="2690" spans="1:9" x14ac:dyDescent="0.25">
      <c r="A2690" t="s">
        <v>857</v>
      </c>
    </row>
    <row r="2691" spans="1:9" x14ac:dyDescent="0.25">
      <c r="A2691" t="s">
        <v>16</v>
      </c>
    </row>
    <row r="2692" spans="1:9" x14ac:dyDescent="0.25">
      <c r="A2692" t="s">
        <v>178</v>
      </c>
    </row>
    <row r="2693" spans="1:9" x14ac:dyDescent="0.25">
      <c r="A2693" t="s">
        <v>18</v>
      </c>
    </row>
    <row r="2694" spans="1:9" x14ac:dyDescent="0.25">
      <c r="A2694" t="s">
        <v>26</v>
      </c>
    </row>
    <row r="2695" spans="1:9" x14ac:dyDescent="0.25">
      <c r="A2695" t="s">
        <v>9</v>
      </c>
    </row>
    <row r="2696" spans="1:9" x14ac:dyDescent="0.25">
      <c r="A2696" t="s">
        <v>33</v>
      </c>
    </row>
    <row r="2697" spans="1:9" x14ac:dyDescent="0.25">
      <c r="A2697" t="s">
        <v>3672</v>
      </c>
      <c r="B2697" t="s">
        <v>12</v>
      </c>
      <c r="I2697" t="str">
        <f>A2697&amp;","&amp;B2697&amp;","&amp;C2697&amp;","&amp;D2697&amp;","&amp;E2697</f>
        <v>Flags = CanProtect,CanMirrorMove,CanMirrorMove,,,</v>
      </c>
    </row>
    <row r="2698" spans="1:9" x14ac:dyDescent="0.25">
      <c r="A2698" t="s">
        <v>900</v>
      </c>
    </row>
    <row r="2699" spans="1:9" x14ac:dyDescent="0.25">
      <c r="A2699" t="s">
        <v>1</v>
      </c>
    </row>
    <row r="2700" spans="1:9" x14ac:dyDescent="0.25">
      <c r="A2700" t="s">
        <v>913</v>
      </c>
      <c r="I2700" t="str">
        <f>A2700&amp;","&amp;A2701&amp;","&amp;A2702&amp;","&amp;A2703&amp;","&amp;A2704&amp;","&amp;A2705&amp;","&amp;A2706&amp;","&amp;A2707&amp;","&amp;A2708&amp;","&amp;A2709&amp;","&amp;A2710&amp;","&amp;A2711</f>
        <v>[ABSORB],Name = Absorb,Type = GRASS,Category = Special,Power = 20,Accuracy = 100,TotalPP = 25,Target = NearOther,FunctionCode = HealUserByHalfOfDamageDone,Flags = CanProtect,CanMirrorMove,Description = A nutrient-draining attack. The user's HP is restored by half the damage taken by the target.,#-------------------------------</v>
      </c>
    </row>
    <row r="2701" spans="1:9" x14ac:dyDescent="0.25">
      <c r="A2701" t="s">
        <v>914</v>
      </c>
    </row>
    <row r="2702" spans="1:9" x14ac:dyDescent="0.25">
      <c r="A2702" t="s">
        <v>857</v>
      </c>
    </row>
    <row r="2703" spans="1:9" x14ac:dyDescent="0.25">
      <c r="A2703" t="s">
        <v>16</v>
      </c>
    </row>
    <row r="2704" spans="1:9" x14ac:dyDescent="0.25">
      <c r="A2704" t="s">
        <v>393</v>
      </c>
    </row>
    <row r="2705" spans="1:9" x14ac:dyDescent="0.25">
      <c r="A2705" t="s">
        <v>18</v>
      </c>
    </row>
    <row r="2706" spans="1:9" x14ac:dyDescent="0.25">
      <c r="A2706" t="s">
        <v>54</v>
      </c>
    </row>
    <row r="2707" spans="1:9" x14ac:dyDescent="0.25">
      <c r="A2707" t="s">
        <v>9</v>
      </c>
    </row>
    <row r="2708" spans="1:9" x14ac:dyDescent="0.25">
      <c r="A2708" t="s">
        <v>33</v>
      </c>
    </row>
    <row r="2709" spans="1:9" x14ac:dyDescent="0.25">
      <c r="A2709" t="s">
        <v>3672</v>
      </c>
      <c r="B2709" t="s">
        <v>12</v>
      </c>
      <c r="I2709" t="str">
        <f>A2709&amp;","&amp;B2709&amp;","&amp;C2709&amp;","&amp;D2709&amp;","&amp;E2709</f>
        <v>Flags = CanProtect,CanMirrorMove,CanMirrorMove,,,</v>
      </c>
    </row>
    <row r="2710" spans="1:9" x14ac:dyDescent="0.25">
      <c r="A2710" t="s">
        <v>900</v>
      </c>
    </row>
    <row r="2711" spans="1:9" x14ac:dyDescent="0.25">
      <c r="A2711" t="s">
        <v>1</v>
      </c>
    </row>
    <row r="2712" spans="1:9" x14ac:dyDescent="0.25">
      <c r="A2712" t="s">
        <v>915</v>
      </c>
      <c r="I2712" t="str">
        <f>A2712&amp;","&amp;A2713&amp;","&amp;A2714&amp;","&amp;A2715&amp;","&amp;A2716&amp;","&amp;A2717&amp;","&amp;A2718&amp;","&amp;A2719&amp;","&amp;A2720&amp;","&amp;A2721&amp;","&amp;A2722&amp;","&amp;A2723</f>
        <v>[GRASSKNOT],Name = Grass Knot,Type = GRASS,Category = Special,Power = 1,Accuracy = 100,TotalPP = 20,Target = NearOther,FunctionCode = PowerHigherWithTargetWeight,Flags = Contact,CanProtect,CanMirrorMove,Description = The user snares the target with grass and trips it. The heavier the target the greater the damage.,#-------------------------------</v>
      </c>
    </row>
    <row r="2713" spans="1:9" x14ac:dyDescent="0.25">
      <c r="A2713" t="s">
        <v>916</v>
      </c>
    </row>
    <row r="2714" spans="1:9" x14ac:dyDescent="0.25">
      <c r="A2714" t="s">
        <v>857</v>
      </c>
    </row>
    <row r="2715" spans="1:9" x14ac:dyDescent="0.25">
      <c r="A2715" t="s">
        <v>16</v>
      </c>
    </row>
    <row r="2716" spans="1:9" x14ac:dyDescent="0.25">
      <c r="A2716" t="s">
        <v>183</v>
      </c>
    </row>
    <row r="2717" spans="1:9" x14ac:dyDescent="0.25">
      <c r="A2717" t="s">
        <v>18</v>
      </c>
    </row>
    <row r="2718" spans="1:9" x14ac:dyDescent="0.25">
      <c r="A2718" t="s">
        <v>43</v>
      </c>
    </row>
    <row r="2719" spans="1:9" x14ac:dyDescent="0.25">
      <c r="A2719" t="s">
        <v>9</v>
      </c>
    </row>
    <row r="2720" spans="1:9" x14ac:dyDescent="0.25">
      <c r="A2720" t="s">
        <v>588</v>
      </c>
    </row>
    <row r="2721" spans="1:9" x14ac:dyDescent="0.25">
      <c r="A2721" t="s">
        <v>3665</v>
      </c>
      <c r="B2721" t="s">
        <v>11</v>
      </c>
      <c r="C2721" t="s">
        <v>12</v>
      </c>
      <c r="I2721" t="str">
        <f>A2721&amp;","&amp;B2721&amp;","&amp;C2721&amp;","&amp;D2721&amp;","&amp;E2721</f>
        <v>Flags = Contact,CanProtect,CanMirrorMove,CanProtect,CanMirrorMove,,</v>
      </c>
    </row>
    <row r="2722" spans="1:9" x14ac:dyDescent="0.25">
      <c r="A2722" t="s">
        <v>917</v>
      </c>
    </row>
    <row r="2723" spans="1:9" x14ac:dyDescent="0.25">
      <c r="A2723" t="s">
        <v>1</v>
      </c>
    </row>
    <row r="2724" spans="1:9" x14ac:dyDescent="0.25">
      <c r="A2724" t="s">
        <v>918</v>
      </c>
      <c r="I2724" t="str">
        <f>A2724&amp;","&amp;A2725&amp;","&amp;A2726&amp;","&amp;A2727&amp;","&amp;A2728&amp;","&amp;A2729&amp;","&amp;A2730&amp;","&amp;A2731&amp;","&amp;A2732&amp;","&amp;A2733&amp;","&amp;A2734&amp;","&amp;A2735</f>
        <v>[AROMATHERAPY],Name = Aromatherapy,Type = GRASS,Category = Status,Accuracy = 0,TotalPP = 5,Target = UserAndAllies,FunctionCode = CureUserPartyStatus,Description = The user releases a soothing scent that heals all status problems affecting the user's party.,#-------------------------------,[COTTONGUARD],Name = Cotton Guard</v>
      </c>
    </row>
    <row r="2725" spans="1:9" x14ac:dyDescent="0.25">
      <c r="A2725" t="s">
        <v>919</v>
      </c>
    </row>
    <row r="2726" spans="1:9" x14ac:dyDescent="0.25">
      <c r="A2726" t="s">
        <v>857</v>
      </c>
    </row>
    <row r="2727" spans="1:9" x14ac:dyDescent="0.25">
      <c r="A2727" t="s">
        <v>59</v>
      </c>
    </row>
    <row r="2728" spans="1:9" x14ac:dyDescent="0.25">
      <c r="A2728" t="s">
        <v>60</v>
      </c>
    </row>
    <row r="2729" spans="1:9" x14ac:dyDescent="0.25">
      <c r="A2729" t="s">
        <v>105</v>
      </c>
    </row>
    <row r="2730" spans="1:9" x14ac:dyDescent="0.25">
      <c r="A2730" t="s">
        <v>421</v>
      </c>
    </row>
    <row r="2731" spans="1:9" x14ac:dyDescent="0.25">
      <c r="A2731" t="s">
        <v>920</v>
      </c>
    </row>
    <row r="2732" spans="1:9" x14ac:dyDescent="0.25">
      <c r="A2732" t="s">
        <v>921</v>
      </c>
    </row>
    <row r="2733" spans="1:9" x14ac:dyDescent="0.25">
      <c r="A2733" t="s">
        <v>1</v>
      </c>
    </row>
    <row r="2734" spans="1:9" x14ac:dyDescent="0.25">
      <c r="A2734" t="s">
        <v>922</v>
      </c>
      <c r="I2734" t="str">
        <f>A2734&amp;","&amp;A2735&amp;","&amp;A2736&amp;","&amp;A2737&amp;","&amp;A2738&amp;","&amp;A2739&amp;","&amp;A2740&amp;","&amp;A2741&amp;","&amp;A2742&amp;","&amp;A2743&amp;","&amp;A2744&amp;","&amp;A2745</f>
        <v>[COTTONGUARD],Name = Cotton Guard,Type = GRASS,Category = Status,Accuracy = 0,TotalPP = 10,Target = User,FunctionCode = RaiseUserDefense3,Description = The user protects itself by wrapping its body in soft cotton drastically raising its Defense stat.,#-------------------------------,[COTTONSPORE],Name = Cotton Spore</v>
      </c>
    </row>
    <row r="2735" spans="1:9" x14ac:dyDescent="0.25">
      <c r="A2735" t="s">
        <v>923</v>
      </c>
    </row>
    <row r="2736" spans="1:9" x14ac:dyDescent="0.25">
      <c r="A2736" t="s">
        <v>857</v>
      </c>
    </row>
    <row r="2737" spans="1:9" x14ac:dyDescent="0.25">
      <c r="A2737" t="s">
        <v>59</v>
      </c>
    </row>
    <row r="2738" spans="1:9" x14ac:dyDescent="0.25">
      <c r="A2738" t="s">
        <v>60</v>
      </c>
    </row>
    <row r="2739" spans="1:9" x14ac:dyDescent="0.25">
      <c r="A2739" t="s">
        <v>8</v>
      </c>
    </row>
    <row r="2740" spans="1:9" x14ac:dyDescent="0.25">
      <c r="A2740" t="s">
        <v>61</v>
      </c>
    </row>
    <row r="2741" spans="1:9" x14ac:dyDescent="0.25">
      <c r="A2741" t="s">
        <v>924</v>
      </c>
    </row>
    <row r="2742" spans="1:9" x14ac:dyDescent="0.25">
      <c r="A2742" t="s">
        <v>925</v>
      </c>
    </row>
    <row r="2743" spans="1:9" x14ac:dyDescent="0.25">
      <c r="A2743" t="s">
        <v>1</v>
      </c>
    </row>
    <row r="2744" spans="1:9" x14ac:dyDescent="0.25">
      <c r="A2744" t="s">
        <v>926</v>
      </c>
      <c r="I2744" t="str">
        <f>A2744&amp;","&amp;A2745&amp;","&amp;A2746&amp;","&amp;A2747&amp;","&amp;A2748&amp;","&amp;A2749&amp;","&amp;A2750&amp;","&amp;A2751&amp;","&amp;A2752&amp;","&amp;A2753&amp;","&amp;A2754&amp;","&amp;A2755</f>
        <v>[COTTONSPORE],Name = Cotton Spore,Type = GRASS,Category = Status,Accuracy = 100,TotalPP = 40,Target = AllNearFoes,FunctionCode = LowerTargetSpeed2,Flags = CanProtect,CanMirrorMove,Powder,Description = The user releases cotton-like spores that cling to the foe harshly reducing its Speed stat.,#-------------------------------,[GRASSWHISTLE]</v>
      </c>
    </row>
    <row r="2745" spans="1:9" x14ac:dyDescent="0.25">
      <c r="A2745" t="s">
        <v>927</v>
      </c>
    </row>
    <row r="2746" spans="1:9" x14ac:dyDescent="0.25">
      <c r="A2746" t="s">
        <v>857</v>
      </c>
    </row>
    <row r="2747" spans="1:9" x14ac:dyDescent="0.25">
      <c r="A2747" t="s">
        <v>59</v>
      </c>
    </row>
    <row r="2748" spans="1:9" x14ac:dyDescent="0.25">
      <c r="A2748" t="s">
        <v>18</v>
      </c>
    </row>
    <row r="2749" spans="1:9" x14ac:dyDescent="0.25">
      <c r="A2749" t="s">
        <v>92</v>
      </c>
    </row>
    <row r="2750" spans="1:9" x14ac:dyDescent="0.25">
      <c r="A2750" t="s">
        <v>93</v>
      </c>
    </row>
    <row r="2751" spans="1:9" x14ac:dyDescent="0.25">
      <c r="A2751" t="s">
        <v>94</v>
      </c>
    </row>
    <row r="2752" spans="1:9" x14ac:dyDescent="0.25">
      <c r="A2752" t="s">
        <v>3687</v>
      </c>
      <c r="B2752" t="s">
        <v>12</v>
      </c>
      <c r="C2752" t="s">
        <v>928</v>
      </c>
      <c r="I2752" t="str">
        <f>A2752&amp;","&amp;B2752&amp;","&amp;C2752&amp;","&amp;D2752&amp;","&amp;E2752</f>
        <v>Flags = CanProtect,CanMirrorMove,Powder,CanMirrorMove,Powder,,</v>
      </c>
    </row>
    <row r="2753" spans="1:9" x14ac:dyDescent="0.25">
      <c r="A2753" t="s">
        <v>929</v>
      </c>
    </row>
    <row r="2754" spans="1:9" x14ac:dyDescent="0.25">
      <c r="A2754" t="s">
        <v>1</v>
      </c>
    </row>
    <row r="2755" spans="1:9" x14ac:dyDescent="0.25">
      <c r="A2755" t="s">
        <v>930</v>
      </c>
      <c r="I2755" t="str">
        <f>A2755&amp;","&amp;A2756&amp;","&amp;A2757&amp;","&amp;A2758&amp;","&amp;A2759&amp;","&amp;A2760&amp;","&amp;A2761&amp;","&amp;A2762&amp;","&amp;A2763&amp;","&amp;A2764&amp;","&amp;A2765&amp;","&amp;A2766</f>
        <v>[GRASSWHISTLE],Name = Grass Whistle,Type = GRASS,Category = Status,Accuracy = 55,TotalPP = 15,Target = NearOther,FunctionCode = SleepTarget,Flags = CanProtect,CanMirrorMove,Sound,Description = The user plays a pleasant melody that lulls the target into a deep sleep.,#-------------------------------,[GRASSYTERRAIN]</v>
      </c>
    </row>
    <row r="2756" spans="1:9" x14ac:dyDescent="0.25">
      <c r="A2756" t="s">
        <v>931</v>
      </c>
    </row>
    <row r="2757" spans="1:9" x14ac:dyDescent="0.25">
      <c r="A2757" t="s">
        <v>857</v>
      </c>
    </row>
    <row r="2758" spans="1:9" x14ac:dyDescent="0.25">
      <c r="A2758" t="s">
        <v>59</v>
      </c>
    </row>
    <row r="2759" spans="1:9" x14ac:dyDescent="0.25">
      <c r="A2759" t="s">
        <v>932</v>
      </c>
    </row>
    <row r="2760" spans="1:9" x14ac:dyDescent="0.25">
      <c r="A2760" t="s">
        <v>26</v>
      </c>
    </row>
    <row r="2761" spans="1:9" x14ac:dyDescent="0.25">
      <c r="A2761" t="s">
        <v>9</v>
      </c>
    </row>
    <row r="2762" spans="1:9" x14ac:dyDescent="0.25">
      <c r="A2762" t="s">
        <v>933</v>
      </c>
    </row>
    <row r="2763" spans="1:9" x14ac:dyDescent="0.25">
      <c r="A2763" t="s">
        <v>3670</v>
      </c>
      <c r="B2763" t="s">
        <v>12</v>
      </c>
      <c r="C2763" t="s">
        <v>21</v>
      </c>
      <c r="I2763" t="str">
        <f>A2763&amp;","&amp;B2763&amp;","&amp;C2763&amp;","&amp;D2763&amp;","&amp;E2763</f>
        <v>Flags = CanProtect,CanMirrorMove,Sound,CanMirrorMove,Sound,,</v>
      </c>
    </row>
    <row r="2764" spans="1:9" x14ac:dyDescent="0.25">
      <c r="A2764" t="s">
        <v>934</v>
      </c>
    </row>
    <row r="2765" spans="1:9" x14ac:dyDescent="0.25">
      <c r="A2765" t="s">
        <v>1</v>
      </c>
    </row>
    <row r="2766" spans="1:9" x14ac:dyDescent="0.25">
      <c r="A2766" t="s">
        <v>935</v>
      </c>
      <c r="I2766" t="str">
        <f>A2766&amp;","&amp;A2767&amp;","&amp;A2768&amp;","&amp;A2769&amp;","&amp;A2770&amp;","&amp;A2771&amp;","&amp;A2772&amp;","&amp;A2773&amp;","&amp;A2774&amp;","&amp;A2775&amp;","&amp;A2776&amp;","&amp;A2777</f>
        <v>[GRASSYTERRAIN],Name = Grassy Terrain,Type = GRASS,Category = Status,Accuracy = 0,TotalPP = 10,Target = BothSides,FunctionCode = StartGrassyTerrain,Description = The user turns the ground to grass for five turns. Grounded Pokémon restore a little HP every turn.,#-------------------------------,[LEECHSEED],Name = Leech Seed</v>
      </c>
    </row>
    <row r="2767" spans="1:9" x14ac:dyDescent="0.25">
      <c r="A2767" t="s">
        <v>936</v>
      </c>
    </row>
    <row r="2768" spans="1:9" x14ac:dyDescent="0.25">
      <c r="A2768" t="s">
        <v>857</v>
      </c>
    </row>
    <row r="2769" spans="1:9" x14ac:dyDescent="0.25">
      <c r="A2769" t="s">
        <v>59</v>
      </c>
    </row>
    <row r="2770" spans="1:9" x14ac:dyDescent="0.25">
      <c r="A2770" t="s">
        <v>60</v>
      </c>
    </row>
    <row r="2771" spans="1:9" x14ac:dyDescent="0.25">
      <c r="A2771" t="s">
        <v>8</v>
      </c>
    </row>
    <row r="2772" spans="1:9" x14ac:dyDescent="0.25">
      <c r="A2772" t="s">
        <v>405</v>
      </c>
    </row>
    <row r="2773" spans="1:9" x14ac:dyDescent="0.25">
      <c r="A2773" t="s">
        <v>937</v>
      </c>
    </row>
    <row r="2774" spans="1:9" x14ac:dyDescent="0.25">
      <c r="A2774" t="s">
        <v>938</v>
      </c>
    </row>
    <row r="2775" spans="1:9" x14ac:dyDescent="0.25">
      <c r="A2775" t="s">
        <v>1</v>
      </c>
    </row>
    <row r="2776" spans="1:9" x14ac:dyDescent="0.25">
      <c r="A2776" t="s">
        <v>939</v>
      </c>
      <c r="I2776" t="str">
        <f>A2776&amp;","&amp;A2777&amp;","&amp;A2778&amp;","&amp;A2779&amp;","&amp;A2780&amp;","&amp;A2781&amp;","&amp;A2782&amp;","&amp;A2783&amp;","&amp;A2784&amp;","&amp;A2785&amp;","&amp;A2786&amp;","&amp;A2787</f>
        <v>[LEECHSEED],Name = Leech Seed,Type = GRASS,Category = Status,Accuracy = 90,TotalPP = 10,Target = NearOther,FunctionCode = StartLeechSeedTarget,Flags = CanProtect,CanMirrorMove,Description = A seed is planted on the target. It steals some HP from the target every turn.,#-------------------------------,[SPIKYSHIELD]</v>
      </c>
    </row>
    <row r="2777" spans="1:9" x14ac:dyDescent="0.25">
      <c r="A2777" t="s">
        <v>940</v>
      </c>
    </row>
    <row r="2778" spans="1:9" x14ac:dyDescent="0.25">
      <c r="A2778" t="s">
        <v>857</v>
      </c>
    </row>
    <row r="2779" spans="1:9" x14ac:dyDescent="0.25">
      <c r="A2779" t="s">
        <v>59</v>
      </c>
    </row>
    <row r="2780" spans="1:9" x14ac:dyDescent="0.25">
      <c r="A2780" t="s">
        <v>98</v>
      </c>
    </row>
    <row r="2781" spans="1:9" x14ac:dyDescent="0.25">
      <c r="A2781" t="s">
        <v>8</v>
      </c>
    </row>
    <row r="2782" spans="1:9" x14ac:dyDescent="0.25">
      <c r="A2782" t="s">
        <v>9</v>
      </c>
    </row>
    <row r="2783" spans="1:9" x14ac:dyDescent="0.25">
      <c r="A2783" t="s">
        <v>941</v>
      </c>
    </row>
    <row r="2784" spans="1:9" x14ac:dyDescent="0.25">
      <c r="A2784" t="s">
        <v>3672</v>
      </c>
      <c r="B2784" t="s">
        <v>12</v>
      </c>
      <c r="I2784" t="str">
        <f>A2784&amp;","&amp;B2784&amp;","&amp;C2784&amp;","&amp;D2784&amp;","&amp;E2784</f>
        <v>Flags = CanProtect,CanMirrorMove,CanMirrorMove,,,</v>
      </c>
    </row>
    <row r="2785" spans="1:9" x14ac:dyDescent="0.25">
      <c r="A2785" t="s">
        <v>942</v>
      </c>
    </row>
    <row r="2786" spans="1:9" x14ac:dyDescent="0.25">
      <c r="A2786" t="s">
        <v>1</v>
      </c>
    </row>
    <row r="2787" spans="1:9" x14ac:dyDescent="0.25">
      <c r="A2787" t="s">
        <v>943</v>
      </c>
      <c r="I2787" t="str">
        <f>A2787&amp;","&amp;A2788&amp;","&amp;A2789&amp;","&amp;A2790&amp;","&amp;A2791&amp;","&amp;A2792&amp;","&amp;A2793&amp;","&amp;A2794&amp;","&amp;A2795&amp;","&amp;A2796&amp;","&amp;A2797&amp;","&amp;A2798</f>
        <v>[SPIKYSHIELD],Name = Spiky Shield,Type = GRASS,Category = Status,Accuracy = 0,TotalPP = 10,Target = User,Priority = 4,FunctionCode = ProtectUserFromTargetingMovesSpikyShield,Description = Protects the user from attacks. Also damages attackers that make contact with the user.,#-------------------------------,[SPORE]</v>
      </c>
    </row>
    <row r="2788" spans="1:9" x14ac:dyDescent="0.25">
      <c r="A2788" t="s">
        <v>944</v>
      </c>
    </row>
    <row r="2789" spans="1:9" x14ac:dyDescent="0.25">
      <c r="A2789" t="s">
        <v>857</v>
      </c>
    </row>
    <row r="2790" spans="1:9" x14ac:dyDescent="0.25">
      <c r="A2790" t="s">
        <v>59</v>
      </c>
    </row>
    <row r="2791" spans="1:9" x14ac:dyDescent="0.25">
      <c r="A2791" t="s">
        <v>60</v>
      </c>
    </row>
    <row r="2792" spans="1:9" x14ac:dyDescent="0.25">
      <c r="A2792" t="s">
        <v>8</v>
      </c>
    </row>
    <row r="2793" spans="1:9" x14ac:dyDescent="0.25">
      <c r="A2793" t="s">
        <v>61</v>
      </c>
    </row>
    <row r="2794" spans="1:9" x14ac:dyDescent="0.25">
      <c r="A2794" t="s">
        <v>224</v>
      </c>
    </row>
    <row r="2795" spans="1:9" x14ac:dyDescent="0.25">
      <c r="A2795" t="s">
        <v>945</v>
      </c>
    </row>
    <row r="2796" spans="1:9" x14ac:dyDescent="0.25">
      <c r="A2796" t="s">
        <v>946</v>
      </c>
    </row>
    <row r="2797" spans="1:9" x14ac:dyDescent="0.25">
      <c r="A2797" t="s">
        <v>1</v>
      </c>
    </row>
    <row r="2798" spans="1:9" x14ac:dyDescent="0.25">
      <c r="A2798" t="s">
        <v>947</v>
      </c>
      <c r="I2798" t="str">
        <f>A2798&amp;","&amp;A2799&amp;","&amp;A2800&amp;","&amp;A2801&amp;","&amp;A2802&amp;","&amp;A2803&amp;","&amp;A2804&amp;","&amp;A2805&amp;","&amp;A2806&amp;","&amp;A2807&amp;","&amp;A2808&amp;","&amp;A2809</f>
        <v>[SPORE],Name = Spore,Type = GRASS,Category = Status,Accuracy = 100,TotalPP = 15,Target = NearOther,FunctionCode = SleepTarget,Flags = CanProtect,CanMirrorMove,Powder,Description = The user scatters bursts of spores that induce sleep.,#-------------------------------,[STRENGTHSAP]</v>
      </c>
    </row>
    <row r="2799" spans="1:9" x14ac:dyDescent="0.25">
      <c r="A2799" t="s">
        <v>948</v>
      </c>
    </row>
    <row r="2800" spans="1:9" x14ac:dyDescent="0.25">
      <c r="A2800" t="s">
        <v>857</v>
      </c>
    </row>
    <row r="2801" spans="1:9" x14ac:dyDescent="0.25">
      <c r="A2801" t="s">
        <v>59</v>
      </c>
    </row>
    <row r="2802" spans="1:9" x14ac:dyDescent="0.25">
      <c r="A2802" t="s">
        <v>18</v>
      </c>
    </row>
    <row r="2803" spans="1:9" x14ac:dyDescent="0.25">
      <c r="A2803" t="s">
        <v>26</v>
      </c>
    </row>
    <row r="2804" spans="1:9" x14ac:dyDescent="0.25">
      <c r="A2804" t="s">
        <v>9</v>
      </c>
    </row>
    <row r="2805" spans="1:9" x14ac:dyDescent="0.25">
      <c r="A2805" t="s">
        <v>933</v>
      </c>
    </row>
    <row r="2806" spans="1:9" x14ac:dyDescent="0.25">
      <c r="A2806" t="s">
        <v>3687</v>
      </c>
      <c r="B2806" t="s">
        <v>12</v>
      </c>
      <c r="C2806" t="s">
        <v>928</v>
      </c>
      <c r="I2806" t="str">
        <f>A2806&amp;","&amp;B2806&amp;","&amp;C2806&amp;","&amp;D2806&amp;","&amp;E2806</f>
        <v>Flags = CanProtect,CanMirrorMove,Powder,CanMirrorMove,Powder,,</v>
      </c>
    </row>
    <row r="2807" spans="1:9" x14ac:dyDescent="0.25">
      <c r="A2807" t="s">
        <v>949</v>
      </c>
    </row>
    <row r="2808" spans="1:9" x14ac:dyDescent="0.25">
      <c r="A2808" t="s">
        <v>1</v>
      </c>
    </row>
    <row r="2809" spans="1:9" x14ac:dyDescent="0.25">
      <c r="A2809" t="s">
        <v>950</v>
      </c>
      <c r="I2809" t="str">
        <f>A2809&amp;","&amp;A2810&amp;","&amp;A2811&amp;","&amp;A2812&amp;","&amp;A2813&amp;","&amp;A2814&amp;","&amp;A2815&amp;","&amp;A2816&amp;","&amp;A2817&amp;","&amp;A2818&amp;","&amp;A2819&amp;","&amp;A2820</f>
        <v>[STRENGTHSAP],Name = Strength Sap,Type = GRASS,Category = Status,Accuracy = 100,TotalPP = 10,Target = NearOther,FunctionCode = HealUserByTargetAttackLowerTargetAttack1,Flags = CanProtect,CanMirrorMove,Description = The user restores its HP by the target's Attack stat amount. Then lowers the target's Attack stat.,#-------------------------------,[STUNSPORE]</v>
      </c>
    </row>
    <row r="2810" spans="1:9" x14ac:dyDescent="0.25">
      <c r="A2810" t="s">
        <v>951</v>
      </c>
    </row>
    <row r="2811" spans="1:9" x14ac:dyDescent="0.25">
      <c r="A2811" t="s">
        <v>857</v>
      </c>
    </row>
    <row r="2812" spans="1:9" x14ac:dyDescent="0.25">
      <c r="A2812" t="s">
        <v>59</v>
      </c>
    </row>
    <row r="2813" spans="1:9" x14ac:dyDescent="0.25">
      <c r="A2813" t="s">
        <v>18</v>
      </c>
    </row>
    <row r="2814" spans="1:9" x14ac:dyDescent="0.25">
      <c r="A2814" t="s">
        <v>8</v>
      </c>
    </row>
    <row r="2815" spans="1:9" x14ac:dyDescent="0.25">
      <c r="A2815" t="s">
        <v>9</v>
      </c>
    </row>
    <row r="2816" spans="1:9" x14ac:dyDescent="0.25">
      <c r="A2816" t="s">
        <v>952</v>
      </c>
    </row>
    <row r="2817" spans="1:9" x14ac:dyDescent="0.25">
      <c r="A2817" t="s">
        <v>3672</v>
      </c>
      <c r="B2817" t="s">
        <v>12</v>
      </c>
      <c r="I2817" t="str">
        <f>A2817&amp;","&amp;B2817&amp;","&amp;C2817&amp;","&amp;D2817&amp;","&amp;E2817</f>
        <v>Flags = CanProtect,CanMirrorMove,CanMirrorMove,,,</v>
      </c>
    </row>
    <row r="2818" spans="1:9" x14ac:dyDescent="0.25">
      <c r="A2818" t="s">
        <v>953</v>
      </c>
    </row>
    <row r="2819" spans="1:9" x14ac:dyDescent="0.25">
      <c r="A2819" t="s">
        <v>1</v>
      </c>
    </row>
    <row r="2820" spans="1:9" x14ac:dyDescent="0.25">
      <c r="A2820" t="s">
        <v>954</v>
      </c>
      <c r="I2820" t="str">
        <f>A2820&amp;","&amp;A2821&amp;","&amp;A2822&amp;","&amp;A2823&amp;","&amp;A2824&amp;","&amp;A2825&amp;","&amp;A2826&amp;","&amp;A2827&amp;","&amp;A2828&amp;","&amp;A2829&amp;","&amp;A2830&amp;","&amp;A2831</f>
        <v>[STUNSPORE],Name = Stun Spore,Type = GRASS,Category = Status,Accuracy = 75,TotalPP = 30,Target = NearOther,FunctionCode = ParalyzeTarget,Flags = CanProtect,CanMirrorMove,Powder,Description = The user scatters a cloud of paralyzing powder. It may leave the target with paralysis.,#-------------------------------,[SYNTHESIS]</v>
      </c>
    </row>
    <row r="2821" spans="1:9" x14ac:dyDescent="0.25">
      <c r="A2821" t="s">
        <v>955</v>
      </c>
    </row>
    <row r="2822" spans="1:9" x14ac:dyDescent="0.25">
      <c r="A2822" t="s">
        <v>857</v>
      </c>
    </row>
    <row r="2823" spans="1:9" x14ac:dyDescent="0.25">
      <c r="A2823" t="s">
        <v>59</v>
      </c>
    </row>
    <row r="2824" spans="1:9" x14ac:dyDescent="0.25">
      <c r="A2824" t="s">
        <v>286</v>
      </c>
    </row>
    <row r="2825" spans="1:9" x14ac:dyDescent="0.25">
      <c r="A2825" t="s">
        <v>389</v>
      </c>
    </row>
    <row r="2826" spans="1:9" x14ac:dyDescent="0.25">
      <c r="A2826" t="s">
        <v>9</v>
      </c>
    </row>
    <row r="2827" spans="1:9" x14ac:dyDescent="0.25">
      <c r="A2827" t="s">
        <v>336</v>
      </c>
    </row>
    <row r="2828" spans="1:9" x14ac:dyDescent="0.25">
      <c r="A2828" t="s">
        <v>3687</v>
      </c>
      <c r="B2828" t="s">
        <v>12</v>
      </c>
      <c r="C2828" t="s">
        <v>928</v>
      </c>
      <c r="I2828" t="str">
        <f>A2828&amp;","&amp;B2828&amp;","&amp;C2828&amp;","&amp;D2828&amp;","&amp;E2828</f>
        <v>Flags = CanProtect,CanMirrorMove,Powder,CanMirrorMove,Powder,,</v>
      </c>
    </row>
    <row r="2829" spans="1:9" x14ac:dyDescent="0.25">
      <c r="A2829" t="s">
        <v>956</v>
      </c>
    </row>
    <row r="2830" spans="1:9" x14ac:dyDescent="0.25">
      <c r="A2830" t="s">
        <v>1</v>
      </c>
    </row>
    <row r="2831" spans="1:9" x14ac:dyDescent="0.25">
      <c r="A2831" t="s">
        <v>957</v>
      </c>
      <c r="I2831" t="str">
        <f>A2831&amp;","&amp;A2832&amp;","&amp;A2833&amp;","&amp;A2834&amp;","&amp;A2835&amp;","&amp;A2836&amp;","&amp;A2837&amp;","&amp;A2838&amp;","&amp;A2839&amp;","&amp;A2840&amp;","&amp;A2841&amp;","&amp;A2842</f>
        <v>[SYNTHESIS],Name = Synthesis,Type = GRASS,Category = Status,Accuracy = 0,TotalPP = 5,Target = User,FunctionCode = HealUserDependingOnWeather,Description = The user restores its own HP. The amount of HP regained varies with the weather.,#-------------------------------,[WORRYSEED],Name = Worry Seed</v>
      </c>
    </row>
    <row r="2832" spans="1:9" x14ac:dyDescent="0.25">
      <c r="A2832" t="s">
        <v>958</v>
      </c>
    </row>
    <row r="2833" spans="1:9" x14ac:dyDescent="0.25">
      <c r="A2833" t="s">
        <v>857</v>
      </c>
    </row>
    <row r="2834" spans="1:9" x14ac:dyDescent="0.25">
      <c r="A2834" t="s">
        <v>59</v>
      </c>
    </row>
    <row r="2835" spans="1:9" x14ac:dyDescent="0.25">
      <c r="A2835" t="s">
        <v>60</v>
      </c>
    </row>
    <row r="2836" spans="1:9" x14ac:dyDescent="0.25">
      <c r="A2836" t="s">
        <v>105</v>
      </c>
    </row>
    <row r="2837" spans="1:9" x14ac:dyDescent="0.25">
      <c r="A2837" t="s">
        <v>61</v>
      </c>
    </row>
    <row r="2838" spans="1:9" x14ac:dyDescent="0.25">
      <c r="A2838" t="s">
        <v>959</v>
      </c>
    </row>
    <row r="2839" spans="1:9" x14ac:dyDescent="0.25">
      <c r="A2839" t="s">
        <v>960</v>
      </c>
    </row>
    <row r="2840" spans="1:9" x14ac:dyDescent="0.25">
      <c r="A2840" t="s">
        <v>1</v>
      </c>
    </row>
    <row r="2841" spans="1:9" x14ac:dyDescent="0.25">
      <c r="A2841" t="s">
        <v>961</v>
      </c>
      <c r="I2841" t="str">
        <f>A2841&amp;","&amp;A2842&amp;","&amp;A2843&amp;","&amp;A2844&amp;","&amp;A2845&amp;","&amp;A2846&amp;","&amp;A2847&amp;","&amp;A2848&amp;","&amp;A2849&amp;","&amp;A2850&amp;","&amp;A2851&amp;","&amp;A2852</f>
        <v>[WORRYSEED],Name = Worry Seed,Type = GRASS,Category = Status,Accuracy = 100,TotalPP = 10,Target = NearOther,FunctionCode = SetTargetAbilityToInsomnia,Flags = CanProtect,CanMirrorMove,Description = A seed that causes worry is planted on the foe. It prevents sleep by making its Ability Insomnia.,#-------------------------------,[BRANCHPOKE]</v>
      </c>
    </row>
    <row r="2842" spans="1:9" x14ac:dyDescent="0.25">
      <c r="A2842" t="s">
        <v>962</v>
      </c>
    </row>
    <row r="2843" spans="1:9" x14ac:dyDescent="0.25">
      <c r="A2843" t="s">
        <v>857</v>
      </c>
    </row>
    <row r="2844" spans="1:9" x14ac:dyDescent="0.25">
      <c r="A2844" t="s">
        <v>59</v>
      </c>
    </row>
    <row r="2845" spans="1:9" x14ac:dyDescent="0.25">
      <c r="A2845" t="s">
        <v>18</v>
      </c>
    </row>
    <row r="2846" spans="1:9" x14ac:dyDescent="0.25">
      <c r="A2846" t="s">
        <v>8</v>
      </c>
    </row>
    <row r="2847" spans="1:9" x14ac:dyDescent="0.25">
      <c r="A2847" t="s">
        <v>9</v>
      </c>
    </row>
    <row r="2848" spans="1:9" x14ac:dyDescent="0.25">
      <c r="A2848" t="s">
        <v>963</v>
      </c>
    </row>
    <row r="2849" spans="1:9" x14ac:dyDescent="0.25">
      <c r="A2849" t="s">
        <v>3672</v>
      </c>
      <c r="B2849" t="s">
        <v>12</v>
      </c>
      <c r="I2849" t="str">
        <f>A2849&amp;","&amp;B2849&amp;","&amp;C2849&amp;","&amp;D2849&amp;","&amp;E2849</f>
        <v>Flags = CanProtect,CanMirrorMove,CanMirrorMove,,,</v>
      </c>
    </row>
    <row r="2850" spans="1:9" x14ac:dyDescent="0.25">
      <c r="A2850" t="s">
        <v>964</v>
      </c>
    </row>
    <row r="2851" spans="1:9" x14ac:dyDescent="0.25">
      <c r="A2851" t="s">
        <v>1</v>
      </c>
    </row>
    <row r="2852" spans="1:9" x14ac:dyDescent="0.25">
      <c r="A2852" t="s">
        <v>965</v>
      </c>
      <c r="I2852" t="str">
        <f>A2852&amp;","&amp;A2853&amp;","&amp;A2854&amp;","&amp;A2855&amp;","&amp;A2856&amp;","&amp;A2857&amp;","&amp;A2858&amp;","&amp;A2859&amp;","&amp;A2860&amp;","&amp;A2861&amp;","&amp;A2862&amp;","&amp;A2863</f>
        <v>[BRANCHPOKE],Name = Branch Poke,Type = GRASS,Category = Physical,Power = 40,Accuracy = 100,TotalPP = 40,Target = NearOther,FunctionCode = None,Flags = CanProtect,CanMirrorMove,Description = The user attacks the target by poking it with a sharply pointed branch.,#-------------------------------</v>
      </c>
    </row>
    <row r="2853" spans="1:9" x14ac:dyDescent="0.25">
      <c r="A2853" t="s">
        <v>966</v>
      </c>
    </row>
    <row r="2854" spans="1:9" x14ac:dyDescent="0.25">
      <c r="A2854" t="s">
        <v>857</v>
      </c>
    </row>
    <row r="2855" spans="1:9" x14ac:dyDescent="0.25">
      <c r="A2855" t="s">
        <v>5</v>
      </c>
    </row>
    <row r="2856" spans="1:9" x14ac:dyDescent="0.25">
      <c r="A2856" t="s">
        <v>178</v>
      </c>
    </row>
    <row r="2857" spans="1:9" x14ac:dyDescent="0.25">
      <c r="A2857" t="s">
        <v>18</v>
      </c>
    </row>
    <row r="2858" spans="1:9" x14ac:dyDescent="0.25">
      <c r="A2858" t="s">
        <v>92</v>
      </c>
    </row>
    <row r="2859" spans="1:9" x14ac:dyDescent="0.25">
      <c r="A2859" t="s">
        <v>9</v>
      </c>
    </row>
    <row r="2860" spans="1:9" x14ac:dyDescent="0.25">
      <c r="A2860" t="s">
        <v>10</v>
      </c>
    </row>
    <row r="2861" spans="1:9" x14ac:dyDescent="0.25">
      <c r="A2861" t="s">
        <v>3672</v>
      </c>
      <c r="B2861" t="s">
        <v>12</v>
      </c>
      <c r="I2861" t="str">
        <f>A2861&amp;","&amp;B2861&amp;","&amp;C2861&amp;","&amp;D2861&amp;","&amp;E2861</f>
        <v>Flags = CanProtect,CanMirrorMove,CanMirrorMove,,,</v>
      </c>
    </row>
    <row r="2862" spans="1:9" x14ac:dyDescent="0.25">
      <c r="A2862" t="s">
        <v>967</v>
      </c>
    </row>
    <row r="2863" spans="1:9" x14ac:dyDescent="0.25">
      <c r="A2863" t="s">
        <v>1</v>
      </c>
    </row>
    <row r="2864" spans="1:9" x14ac:dyDescent="0.25">
      <c r="A2864" t="s">
        <v>968</v>
      </c>
      <c r="I2864" t="str">
        <f>A2864&amp;","&amp;A2865&amp;","&amp;A2866&amp;","&amp;A2867&amp;","&amp;A2868&amp;","&amp;A2869&amp;","&amp;A2870&amp;","&amp;A2871&amp;","&amp;A2872&amp;","&amp;A2873&amp;","&amp;A2874&amp;","&amp;A2875</f>
        <v>[GRAVAPPLE],Name = Grav Apple,Type = GRASS,Category = Physical,Power = 80,Accuracy = 100,TotalPP = 10,Target = NearOther,FunctionCode = LowerTargetDefense1PowersUpInGravity,Flags = CanProtect,CanMirrorMove,EffectChance = 100,Description = Inflicts damage by dropping an apple from high above. Lowers the target's Defense stat.</v>
      </c>
    </row>
    <row r="2865" spans="1:9" x14ac:dyDescent="0.25">
      <c r="A2865" t="s">
        <v>969</v>
      </c>
    </row>
    <row r="2866" spans="1:9" x14ac:dyDescent="0.25">
      <c r="A2866" t="s">
        <v>857</v>
      </c>
    </row>
    <row r="2867" spans="1:9" x14ac:dyDescent="0.25">
      <c r="A2867" t="s">
        <v>5</v>
      </c>
    </row>
    <row r="2868" spans="1:9" x14ac:dyDescent="0.25">
      <c r="A2868" t="s">
        <v>32</v>
      </c>
    </row>
    <row r="2869" spans="1:9" x14ac:dyDescent="0.25">
      <c r="A2869" t="s">
        <v>18</v>
      </c>
    </row>
    <row r="2870" spans="1:9" x14ac:dyDescent="0.25">
      <c r="A2870" t="s">
        <v>8</v>
      </c>
    </row>
    <row r="2871" spans="1:9" x14ac:dyDescent="0.25">
      <c r="A2871" t="s">
        <v>9</v>
      </c>
    </row>
    <row r="2872" spans="1:9" x14ac:dyDescent="0.25">
      <c r="A2872" t="s">
        <v>970</v>
      </c>
    </row>
    <row r="2873" spans="1:9" x14ac:dyDescent="0.25">
      <c r="A2873" t="s">
        <v>3672</v>
      </c>
      <c r="B2873" t="s">
        <v>12</v>
      </c>
      <c r="I2873" t="str">
        <f>A2873&amp;","&amp;B2873&amp;","&amp;C2873&amp;","&amp;D2873&amp;","&amp;E2873</f>
        <v>Flags = CanProtect,CanMirrorMove,CanMirrorMove,,,</v>
      </c>
    </row>
    <row r="2874" spans="1:9" x14ac:dyDescent="0.25">
      <c r="A2874" t="s">
        <v>38</v>
      </c>
    </row>
    <row r="2875" spans="1:9" x14ac:dyDescent="0.25">
      <c r="A2875" t="s">
        <v>971</v>
      </c>
    </row>
    <row r="2876" spans="1:9" x14ac:dyDescent="0.25">
      <c r="A2876" t="s">
        <v>1</v>
      </c>
    </row>
    <row r="2877" spans="1:9" x14ac:dyDescent="0.25">
      <c r="A2877" t="s">
        <v>972</v>
      </c>
      <c r="I2877" t="str">
        <f>A2877&amp;","&amp;A2878&amp;","&amp;A2879&amp;","&amp;A2880&amp;","&amp;A2881&amp;","&amp;A2882&amp;","&amp;A2883&amp;","&amp;A2884&amp;","&amp;A2885&amp;","&amp;A2886&amp;","&amp;A2887&amp;","&amp;A2888</f>
        <v>[APPLEACID],Name = Apple Acid,Type = GRASS,Category = Special,Power = 80,Accuracy = 100,TotalPP = 10,Target = NearOther,FunctionCode = LowerTargetSpDef1,Flags = CanProtect,CanMirrorMove,EffectChance = 100,Description = Attacks with an acidic liquid created from tart apples. Lowers the target's Sp. Def stat.</v>
      </c>
    </row>
    <row r="2878" spans="1:9" x14ac:dyDescent="0.25">
      <c r="A2878" t="s">
        <v>973</v>
      </c>
    </row>
    <row r="2879" spans="1:9" x14ac:dyDescent="0.25">
      <c r="A2879" t="s">
        <v>857</v>
      </c>
    </row>
    <row r="2880" spans="1:9" x14ac:dyDescent="0.25">
      <c r="A2880" t="s">
        <v>16</v>
      </c>
    </row>
    <row r="2881" spans="1:9" x14ac:dyDescent="0.25">
      <c r="A2881" t="s">
        <v>32</v>
      </c>
    </row>
    <row r="2882" spans="1:9" x14ac:dyDescent="0.25">
      <c r="A2882" t="s">
        <v>18</v>
      </c>
    </row>
    <row r="2883" spans="1:9" x14ac:dyDescent="0.25">
      <c r="A2883" t="s">
        <v>8</v>
      </c>
    </row>
    <row r="2884" spans="1:9" x14ac:dyDescent="0.25">
      <c r="A2884" t="s">
        <v>9</v>
      </c>
    </row>
    <row r="2885" spans="1:9" x14ac:dyDescent="0.25">
      <c r="A2885" t="s">
        <v>19</v>
      </c>
    </row>
    <row r="2886" spans="1:9" x14ac:dyDescent="0.25">
      <c r="A2886" t="s">
        <v>3672</v>
      </c>
      <c r="B2886" t="s">
        <v>12</v>
      </c>
      <c r="I2886" t="str">
        <f>A2886&amp;","&amp;B2886&amp;","&amp;C2886&amp;","&amp;D2886&amp;","&amp;E2886</f>
        <v>Flags = CanProtect,CanMirrorMove,CanMirrorMove,,,</v>
      </c>
    </row>
    <row r="2887" spans="1:9" x14ac:dyDescent="0.25">
      <c r="A2887" t="s">
        <v>38</v>
      </c>
    </row>
    <row r="2888" spans="1:9" x14ac:dyDescent="0.25">
      <c r="A2888" t="s">
        <v>974</v>
      </c>
    </row>
    <row r="2889" spans="1:9" x14ac:dyDescent="0.25">
      <c r="A2889" t="s">
        <v>1</v>
      </c>
    </row>
    <row r="2890" spans="1:9" x14ac:dyDescent="0.25">
      <c r="A2890" t="s">
        <v>975</v>
      </c>
      <c r="I2890" t="str">
        <f>A2890&amp;","&amp;A2891&amp;","&amp;A2892&amp;","&amp;A2893&amp;","&amp;A2894&amp;","&amp;A2895&amp;","&amp;A2896&amp;","&amp;A2897&amp;","&amp;A2898&amp;","&amp;A2899&amp;","&amp;A2900&amp;","&amp;A2901</f>
        <v>[GRASSYGLIDE],Name = Grassy Glide,Type = GRASS,Category = Physical,Power = 70,Accuracy = 100,TotalPP = 20,Target = NearOther,FunctionCode = HigherPriorityInGrassyTerrain,Flags = Contact,CanProtect,CanMirrorMove,Description = Attacks by gliding on the ground. This move always goes first on Grassy Terrain.,#-------------------------------</v>
      </c>
    </row>
    <row r="2891" spans="1:9" x14ac:dyDescent="0.25">
      <c r="A2891" t="s">
        <v>976</v>
      </c>
    </row>
    <row r="2892" spans="1:9" x14ac:dyDescent="0.25">
      <c r="A2892" t="s">
        <v>857</v>
      </c>
    </row>
    <row r="2893" spans="1:9" x14ac:dyDescent="0.25">
      <c r="A2893" t="s">
        <v>5</v>
      </c>
    </row>
    <row r="2894" spans="1:9" x14ac:dyDescent="0.25">
      <c r="A2894" t="s">
        <v>42</v>
      </c>
    </row>
    <row r="2895" spans="1:9" x14ac:dyDescent="0.25">
      <c r="A2895" t="s">
        <v>18</v>
      </c>
    </row>
    <row r="2896" spans="1:9" x14ac:dyDescent="0.25">
      <c r="A2896" t="s">
        <v>43</v>
      </c>
    </row>
    <row r="2897" spans="1:9" x14ac:dyDescent="0.25">
      <c r="A2897" t="s">
        <v>9</v>
      </c>
    </row>
    <row r="2898" spans="1:9" x14ac:dyDescent="0.25">
      <c r="A2898" t="s">
        <v>3658</v>
      </c>
    </row>
    <row r="2899" spans="1:9" x14ac:dyDescent="0.25">
      <c r="A2899" t="s">
        <v>3665</v>
      </c>
      <c r="B2899" t="s">
        <v>11</v>
      </c>
      <c r="C2899" t="s">
        <v>12</v>
      </c>
      <c r="I2899" t="str">
        <f>A2899&amp;","&amp;B2899&amp;","&amp;C2899&amp;","&amp;D2899&amp;","&amp;E2899</f>
        <v>Flags = Contact,CanProtect,CanMirrorMove,CanProtect,CanMirrorMove,,</v>
      </c>
    </row>
    <row r="2900" spans="1:9" x14ac:dyDescent="0.25">
      <c r="A2900" t="s">
        <v>977</v>
      </c>
    </row>
    <row r="2901" spans="1:9" x14ac:dyDescent="0.25">
      <c r="A2901" t="s">
        <v>1</v>
      </c>
    </row>
    <row r="2902" spans="1:9" x14ac:dyDescent="0.25">
      <c r="A2902" t="s">
        <v>978</v>
      </c>
      <c r="I2902" t="str">
        <f>A2902&amp;","&amp;A2903&amp;","&amp;A2904&amp;","&amp;A2905&amp;","&amp;A2906&amp;","&amp;A2907&amp;","&amp;A2908&amp;","&amp;A2909&amp;","&amp;A2910&amp;","&amp;A2911&amp;","&amp;A2912&amp;","&amp;A2913</f>
        <v>[JUNGLEHEALING],Name = Jungle Healing,Type = GRASS,Category = Status,Accuracy = 0,TotalPP = 10,Target = UserAndAllies,FunctionCode = HealUserAndAlliesQuarterOfTotalHPCureStatus,Flags = CannotMetronome,Description = The user becomes one with the jungle, and restores HP and cures status conditions of itself and allies.,#-------------------------------,[PRECIPICEBLADES]</v>
      </c>
    </row>
    <row r="2903" spans="1:9" x14ac:dyDescent="0.25">
      <c r="A2903" t="s">
        <v>979</v>
      </c>
    </row>
    <row r="2904" spans="1:9" x14ac:dyDescent="0.25">
      <c r="A2904" t="s">
        <v>857</v>
      </c>
    </row>
    <row r="2905" spans="1:9" x14ac:dyDescent="0.25">
      <c r="A2905" t="s">
        <v>59</v>
      </c>
    </row>
    <row r="2906" spans="1:9" x14ac:dyDescent="0.25">
      <c r="A2906" t="s">
        <v>60</v>
      </c>
    </row>
    <row r="2907" spans="1:9" x14ac:dyDescent="0.25">
      <c r="A2907" t="s">
        <v>8</v>
      </c>
    </row>
    <row r="2908" spans="1:9" x14ac:dyDescent="0.25">
      <c r="A2908" t="s">
        <v>421</v>
      </c>
    </row>
    <row r="2909" spans="1:9" x14ac:dyDescent="0.25">
      <c r="A2909" t="s">
        <v>980</v>
      </c>
    </row>
    <row r="2910" spans="1:9" x14ac:dyDescent="0.25">
      <c r="A2910" t="s">
        <v>476</v>
      </c>
      <c r="I2910" t="str">
        <f>A2910&amp;","&amp;B2910&amp;","&amp;C2910&amp;","&amp;D2910&amp;","&amp;E2910</f>
        <v>Flags = CannotMetronome,,,,</v>
      </c>
    </row>
    <row r="2911" spans="1:9" x14ac:dyDescent="0.25">
      <c r="A2911" t="s">
        <v>3688</v>
      </c>
      <c r="B2911" t="s">
        <v>981</v>
      </c>
    </row>
    <row r="2912" spans="1:9" x14ac:dyDescent="0.25">
      <c r="A2912" t="s">
        <v>1</v>
      </c>
    </row>
    <row r="2913" spans="1:9" x14ac:dyDescent="0.25">
      <c r="A2913" t="s">
        <v>982</v>
      </c>
      <c r="I2913" t="str">
        <f>A2913&amp;","&amp;A2914&amp;","&amp;A2915&amp;","&amp;A2916&amp;","&amp;A2917&amp;","&amp;A2918&amp;","&amp;A2919&amp;","&amp;A2920&amp;","&amp;A2921&amp;","&amp;A2922&amp;","&amp;A2923&amp;","&amp;A2924</f>
        <v>[PRECIPICEBLADES],Name = Precipice Blades,Type = GROUND,Category = Physical,Power = 120,Accuracy = 85,TotalPP = 10,Target = AllNearFoes,FunctionCode = None,Flags = CanProtect,CanMirrorMove,Description = The user attacks its foes by manifesting the power of the land in fearsome blades of stone.,#-------------------------------</v>
      </c>
    </row>
    <row r="2914" spans="1:9" x14ac:dyDescent="0.25">
      <c r="A2914" t="s">
        <v>983</v>
      </c>
    </row>
    <row r="2915" spans="1:9" x14ac:dyDescent="0.25">
      <c r="A2915" t="s">
        <v>984</v>
      </c>
    </row>
    <row r="2916" spans="1:9" x14ac:dyDescent="0.25">
      <c r="A2916" t="s">
        <v>5</v>
      </c>
    </row>
    <row r="2917" spans="1:9" x14ac:dyDescent="0.25">
      <c r="A2917" t="s">
        <v>6</v>
      </c>
    </row>
    <row r="2918" spans="1:9" x14ac:dyDescent="0.25">
      <c r="A2918" t="s">
        <v>7</v>
      </c>
    </row>
    <row r="2919" spans="1:9" x14ac:dyDescent="0.25">
      <c r="A2919" t="s">
        <v>8</v>
      </c>
    </row>
    <row r="2920" spans="1:9" x14ac:dyDescent="0.25">
      <c r="A2920" t="s">
        <v>93</v>
      </c>
    </row>
    <row r="2921" spans="1:9" x14ac:dyDescent="0.25">
      <c r="A2921" t="s">
        <v>10</v>
      </c>
    </row>
    <row r="2922" spans="1:9" x14ac:dyDescent="0.25">
      <c r="A2922" t="s">
        <v>3672</v>
      </c>
      <c r="B2922" t="s">
        <v>12</v>
      </c>
      <c r="I2922" t="str">
        <f>A2922&amp;","&amp;B2922&amp;","&amp;C2922&amp;","&amp;D2922&amp;","&amp;E2922</f>
        <v>Flags = CanProtect,CanMirrorMove,CanMirrorMove,,,</v>
      </c>
    </row>
    <row r="2923" spans="1:9" x14ac:dyDescent="0.25">
      <c r="A2923" t="s">
        <v>985</v>
      </c>
    </row>
    <row r="2924" spans="1:9" x14ac:dyDescent="0.25">
      <c r="A2924" t="s">
        <v>1</v>
      </c>
    </row>
    <row r="2925" spans="1:9" x14ac:dyDescent="0.25">
      <c r="A2925" t="s">
        <v>986</v>
      </c>
      <c r="I2925" t="str">
        <f>A2925&amp;","&amp;A2926&amp;","&amp;A2927&amp;","&amp;A2928&amp;","&amp;A2929&amp;","&amp;A2930&amp;","&amp;A2931&amp;","&amp;A2932&amp;","&amp;A2933&amp;","&amp;A2934&amp;","&amp;A2935&amp;","&amp;A2936</f>
        <v>[EARTHQUAKE],Name = Earthquake,Type = GROUND,Category = Physical,Power = 100,Accuracy = 100,TotalPP = 10,Target = AllNearOthers,FunctionCode = DoublePowerIfTargetUnderground,Flags = CanProtect,CanMirrorMove,Description = The user sets off an earthquake that strikes every Pokémon around it.,#-------------------------------</v>
      </c>
    </row>
    <row r="2926" spans="1:9" x14ac:dyDescent="0.25">
      <c r="A2926" t="s">
        <v>987</v>
      </c>
    </row>
    <row r="2927" spans="1:9" x14ac:dyDescent="0.25">
      <c r="A2927" t="s">
        <v>984</v>
      </c>
    </row>
    <row r="2928" spans="1:9" x14ac:dyDescent="0.25">
      <c r="A2928" t="s">
        <v>5</v>
      </c>
    </row>
    <row r="2929" spans="1:9" x14ac:dyDescent="0.25">
      <c r="A2929" t="s">
        <v>104</v>
      </c>
    </row>
    <row r="2930" spans="1:9" x14ac:dyDescent="0.25">
      <c r="A2930" t="s">
        <v>18</v>
      </c>
    </row>
    <row r="2931" spans="1:9" x14ac:dyDescent="0.25">
      <c r="A2931" t="s">
        <v>8</v>
      </c>
    </row>
    <row r="2932" spans="1:9" x14ac:dyDescent="0.25">
      <c r="A2932" t="s">
        <v>159</v>
      </c>
    </row>
    <row r="2933" spans="1:9" x14ac:dyDescent="0.25">
      <c r="A2933" t="s">
        <v>988</v>
      </c>
    </row>
    <row r="2934" spans="1:9" x14ac:dyDescent="0.25">
      <c r="A2934" t="s">
        <v>3672</v>
      </c>
      <c r="B2934" t="s">
        <v>12</v>
      </c>
      <c r="I2934" t="str">
        <f>A2934&amp;","&amp;B2934&amp;","&amp;C2934&amp;","&amp;D2934&amp;","&amp;E2934</f>
        <v>Flags = CanProtect,CanMirrorMove,CanMirrorMove,,,</v>
      </c>
    </row>
    <row r="2935" spans="1:9" x14ac:dyDescent="0.25">
      <c r="A2935" t="s">
        <v>989</v>
      </c>
    </row>
    <row r="2936" spans="1:9" x14ac:dyDescent="0.25">
      <c r="A2936" t="s">
        <v>1</v>
      </c>
    </row>
    <row r="2937" spans="1:9" x14ac:dyDescent="0.25">
      <c r="A2937" t="s">
        <v>990</v>
      </c>
      <c r="I2937" t="str">
        <f>A2937&amp;","&amp;A2938&amp;","&amp;A2939&amp;","&amp;A2940&amp;","&amp;A2941&amp;","&amp;A2942&amp;","&amp;A2943&amp;","&amp;A2944&amp;","&amp;A2945&amp;","&amp;A2946&amp;","&amp;A2947&amp;","&amp;A2948</f>
        <v>[EARTHPOWER],Name = Earth Power,Type = GROUND,Category = Special,Power = 90,Accuracy = 100,TotalPP = 10,Target = NearOther,FunctionCode = LowerTargetSpDef1,Flags = CanProtect,CanMirrorMove,EffectChance = 10,Description = The user makes the ground under the foe erupt with power. It may also lower the target's Sp. Def.</v>
      </c>
    </row>
    <row r="2938" spans="1:9" x14ac:dyDescent="0.25">
      <c r="A2938" t="s">
        <v>991</v>
      </c>
    </row>
    <row r="2939" spans="1:9" x14ac:dyDescent="0.25">
      <c r="A2939" t="s">
        <v>984</v>
      </c>
    </row>
    <row r="2940" spans="1:9" x14ac:dyDescent="0.25">
      <c r="A2940" t="s">
        <v>16</v>
      </c>
    </row>
    <row r="2941" spans="1:9" x14ac:dyDescent="0.25">
      <c r="A2941" t="s">
        <v>17</v>
      </c>
    </row>
    <row r="2942" spans="1:9" x14ac:dyDescent="0.25">
      <c r="A2942" t="s">
        <v>18</v>
      </c>
    </row>
    <row r="2943" spans="1:9" x14ac:dyDescent="0.25">
      <c r="A2943" t="s">
        <v>8</v>
      </c>
    </row>
    <row r="2944" spans="1:9" x14ac:dyDescent="0.25">
      <c r="A2944" t="s">
        <v>9</v>
      </c>
    </row>
    <row r="2945" spans="1:9" x14ac:dyDescent="0.25">
      <c r="A2945" t="s">
        <v>19</v>
      </c>
    </row>
    <row r="2946" spans="1:9" x14ac:dyDescent="0.25">
      <c r="A2946" t="s">
        <v>3672</v>
      </c>
      <c r="B2946" t="s">
        <v>12</v>
      </c>
      <c r="I2946" t="str">
        <f>A2946&amp;","&amp;B2946&amp;","&amp;C2946&amp;","&amp;D2946&amp;","&amp;E2946</f>
        <v>Flags = CanProtect,CanMirrorMove,CanMirrorMove,,,</v>
      </c>
    </row>
    <row r="2947" spans="1:9" x14ac:dyDescent="0.25">
      <c r="A2947" t="s">
        <v>22</v>
      </c>
    </row>
    <row r="2948" spans="1:9" x14ac:dyDescent="0.25">
      <c r="A2948" t="s">
        <v>992</v>
      </c>
    </row>
    <row r="2949" spans="1:9" x14ac:dyDescent="0.25">
      <c r="A2949" t="s">
        <v>1</v>
      </c>
    </row>
    <row r="2950" spans="1:9" x14ac:dyDescent="0.25">
      <c r="A2950" t="s">
        <v>993</v>
      </c>
      <c r="I2950" t="str">
        <f>A2950&amp;","&amp;A2951&amp;","&amp;A2952&amp;","&amp;A2953&amp;","&amp;A2954&amp;","&amp;A2955&amp;","&amp;A2956&amp;","&amp;A2957&amp;","&amp;A2958&amp;","&amp;A2959&amp;","&amp;A2960&amp;","&amp;A2961</f>
        <v>[LANDSWRATH],Name = Land's Wrath,Type = GROUND,Category = Physical,Power = 90,Accuracy = 100,TotalPP = 10,Target = AllNearFoes,FunctionCode = None,Flags = CanProtect,CanMirrorMove,Description = The user gathers the energy of the land and focuses that power on foes to damage them.,#-------------------------------</v>
      </c>
    </row>
    <row r="2951" spans="1:9" x14ac:dyDescent="0.25">
      <c r="A2951" t="s">
        <v>994</v>
      </c>
    </row>
    <row r="2952" spans="1:9" x14ac:dyDescent="0.25">
      <c r="A2952" t="s">
        <v>984</v>
      </c>
    </row>
    <row r="2953" spans="1:9" x14ac:dyDescent="0.25">
      <c r="A2953" t="s">
        <v>5</v>
      </c>
    </row>
    <row r="2954" spans="1:9" x14ac:dyDescent="0.25">
      <c r="A2954" t="s">
        <v>17</v>
      </c>
    </row>
    <row r="2955" spans="1:9" x14ac:dyDescent="0.25">
      <c r="A2955" t="s">
        <v>18</v>
      </c>
    </row>
    <row r="2956" spans="1:9" x14ac:dyDescent="0.25">
      <c r="A2956" t="s">
        <v>8</v>
      </c>
    </row>
    <row r="2957" spans="1:9" x14ac:dyDescent="0.25">
      <c r="A2957" t="s">
        <v>93</v>
      </c>
    </row>
    <row r="2958" spans="1:9" x14ac:dyDescent="0.25">
      <c r="A2958" t="s">
        <v>10</v>
      </c>
    </row>
    <row r="2959" spans="1:9" x14ac:dyDescent="0.25">
      <c r="A2959" t="s">
        <v>3672</v>
      </c>
      <c r="B2959" t="s">
        <v>12</v>
      </c>
      <c r="I2959" t="str">
        <f>A2959&amp;","&amp;B2959&amp;","&amp;C2959&amp;","&amp;D2959&amp;","&amp;E2959</f>
        <v>Flags = CanProtect,CanMirrorMove,CanMirrorMove,,,</v>
      </c>
    </row>
    <row r="2960" spans="1:9" x14ac:dyDescent="0.25">
      <c r="A2960" t="s">
        <v>995</v>
      </c>
    </row>
    <row r="2961" spans="1:9" x14ac:dyDescent="0.25">
      <c r="A2961" t="s">
        <v>1</v>
      </c>
    </row>
    <row r="2962" spans="1:9" x14ac:dyDescent="0.25">
      <c r="A2962" t="s">
        <v>996</v>
      </c>
      <c r="I2962" t="str">
        <f>A2962&amp;","&amp;A2963&amp;","&amp;A2964&amp;","&amp;A2965&amp;","&amp;A2966&amp;","&amp;A2967&amp;","&amp;A2968&amp;","&amp;A2969&amp;","&amp;A2970&amp;","&amp;A2971&amp;","&amp;A2972&amp;","&amp;A2973</f>
        <v>[THOUSANDARROWS],Name = Thousand Arrows,Type = GROUND,Category = Physical,Power = 90,Accuracy = 100,TotalPP = 10,Target = AllNearFoes,FunctionCode = HitsTargetInSkyGroundsTarget,Flags = CanProtect,CanMirrorMove,Description = This move also hits Pokémon that are in the air. Those Pokémon are knocked down to the ground.,#-------------------------------</v>
      </c>
    </row>
    <row r="2963" spans="1:9" x14ac:dyDescent="0.25">
      <c r="A2963" t="s">
        <v>997</v>
      </c>
    </row>
    <row r="2964" spans="1:9" x14ac:dyDescent="0.25">
      <c r="A2964" t="s">
        <v>984</v>
      </c>
    </row>
    <row r="2965" spans="1:9" x14ac:dyDescent="0.25">
      <c r="A2965" t="s">
        <v>5</v>
      </c>
    </row>
    <row r="2966" spans="1:9" x14ac:dyDescent="0.25">
      <c r="A2966" t="s">
        <v>17</v>
      </c>
    </row>
    <row r="2967" spans="1:9" x14ac:dyDescent="0.25">
      <c r="A2967" t="s">
        <v>18</v>
      </c>
    </row>
    <row r="2968" spans="1:9" x14ac:dyDescent="0.25">
      <c r="A2968" t="s">
        <v>8</v>
      </c>
    </row>
    <row r="2969" spans="1:9" x14ac:dyDescent="0.25">
      <c r="A2969" t="s">
        <v>93</v>
      </c>
    </row>
    <row r="2970" spans="1:9" x14ac:dyDescent="0.25">
      <c r="A2970" t="s">
        <v>998</v>
      </c>
    </row>
    <row r="2971" spans="1:9" x14ac:dyDescent="0.25">
      <c r="A2971" t="s">
        <v>3672</v>
      </c>
      <c r="B2971" t="s">
        <v>12</v>
      </c>
      <c r="I2971" t="str">
        <f>A2971&amp;","&amp;B2971&amp;","&amp;C2971&amp;","&amp;D2971&amp;","&amp;E2971</f>
        <v>Flags = CanProtect,CanMirrorMove,CanMirrorMove,,,</v>
      </c>
    </row>
    <row r="2972" spans="1:9" x14ac:dyDescent="0.25">
      <c r="A2972" t="s">
        <v>999</v>
      </c>
    </row>
    <row r="2973" spans="1:9" x14ac:dyDescent="0.25">
      <c r="A2973" t="s">
        <v>1</v>
      </c>
    </row>
    <row r="2974" spans="1:9" x14ac:dyDescent="0.25">
      <c r="A2974" t="s">
        <v>1000</v>
      </c>
      <c r="I2974" t="str">
        <f>A2974&amp;","&amp;A2975&amp;","&amp;A2976&amp;","&amp;A2977&amp;","&amp;A2978&amp;","&amp;A2979&amp;","&amp;A2980&amp;","&amp;A2981&amp;","&amp;A2982&amp;","&amp;A2983&amp;","&amp;A2984&amp;","&amp;A2985</f>
        <v>[THOUSANDWAVES],Name = Thousand Waves,Type = GROUND,Category = Physical,Power = 90,Accuracy = 100,TotalPP = 10,Target = AllNearFoes,FunctionCode = TrapTargetInBattle,Flags = CanProtect,CanMirrorMove,Description = The user attacks with a wave that crawls along the ground. Those it hits can't flee from battle.,#-------------------------------</v>
      </c>
    </row>
    <row r="2975" spans="1:9" x14ac:dyDescent="0.25">
      <c r="A2975" t="s">
        <v>1001</v>
      </c>
    </row>
    <row r="2976" spans="1:9" x14ac:dyDescent="0.25">
      <c r="A2976" t="s">
        <v>984</v>
      </c>
    </row>
    <row r="2977" spans="1:9" x14ac:dyDescent="0.25">
      <c r="A2977" t="s">
        <v>5</v>
      </c>
    </row>
    <row r="2978" spans="1:9" x14ac:dyDescent="0.25">
      <c r="A2978" t="s">
        <v>17</v>
      </c>
    </row>
    <row r="2979" spans="1:9" x14ac:dyDescent="0.25">
      <c r="A2979" t="s">
        <v>18</v>
      </c>
    </row>
    <row r="2980" spans="1:9" x14ac:dyDescent="0.25">
      <c r="A2980" t="s">
        <v>8</v>
      </c>
    </row>
    <row r="2981" spans="1:9" x14ac:dyDescent="0.25">
      <c r="A2981" t="s">
        <v>93</v>
      </c>
    </row>
    <row r="2982" spans="1:9" x14ac:dyDescent="0.25">
      <c r="A2982" t="s">
        <v>81</v>
      </c>
    </row>
    <row r="2983" spans="1:9" x14ac:dyDescent="0.25">
      <c r="A2983" t="s">
        <v>3672</v>
      </c>
      <c r="B2983" t="s">
        <v>12</v>
      </c>
      <c r="I2983" t="str">
        <f>A2983&amp;","&amp;B2983&amp;","&amp;C2983&amp;","&amp;D2983&amp;","&amp;E2983</f>
        <v>Flags = CanProtect,CanMirrorMove,CanMirrorMove,,,</v>
      </c>
    </row>
    <row r="2984" spans="1:9" x14ac:dyDescent="0.25">
      <c r="A2984" t="s">
        <v>1002</v>
      </c>
    </row>
    <row r="2985" spans="1:9" x14ac:dyDescent="0.25">
      <c r="A2985" t="s">
        <v>1</v>
      </c>
    </row>
    <row r="2986" spans="1:9" x14ac:dyDescent="0.25">
      <c r="A2986" t="s">
        <v>1003</v>
      </c>
      <c r="I2986" t="str">
        <f>A2986&amp;","&amp;A2987&amp;","&amp;A2988&amp;","&amp;A2989&amp;","&amp;A2990&amp;","&amp;A2991&amp;","&amp;A2992&amp;","&amp;A2993&amp;","&amp;A2994&amp;","&amp;A2995&amp;","&amp;A2996&amp;","&amp;A2997</f>
        <v>[DRILLRUN],Name = Drill Run,Type = GROUND,Category = Physical,Power = 80,Accuracy = 95,TotalPP = 10,Target = NearOther,FunctionCode = None,Flags = Contact,CanProtect,CanMirrorMove,HighCriticalHitRate,Description = The user crashes into its target while rotating its body like a drill. Critical hits land more easily.,#-------------------------------</v>
      </c>
    </row>
    <row r="2987" spans="1:9" x14ac:dyDescent="0.25">
      <c r="A2987" t="s">
        <v>1004</v>
      </c>
    </row>
    <row r="2988" spans="1:9" x14ac:dyDescent="0.25">
      <c r="A2988" t="s">
        <v>984</v>
      </c>
    </row>
    <row r="2989" spans="1:9" x14ac:dyDescent="0.25">
      <c r="A2989" t="s">
        <v>5</v>
      </c>
    </row>
    <row r="2990" spans="1:9" x14ac:dyDescent="0.25">
      <c r="A2990" t="s">
        <v>32</v>
      </c>
    </row>
    <row r="2991" spans="1:9" x14ac:dyDescent="0.25">
      <c r="A2991" t="s">
        <v>91</v>
      </c>
    </row>
    <row r="2992" spans="1:9" x14ac:dyDescent="0.25">
      <c r="A2992" t="s">
        <v>8</v>
      </c>
    </row>
    <row r="2993" spans="1:9" x14ac:dyDescent="0.25">
      <c r="A2993" t="s">
        <v>9</v>
      </c>
    </row>
    <row r="2994" spans="1:9" x14ac:dyDescent="0.25">
      <c r="A2994" t="s">
        <v>10</v>
      </c>
    </row>
    <row r="2995" spans="1:9" x14ac:dyDescent="0.25">
      <c r="A2995" t="s">
        <v>3678</v>
      </c>
      <c r="B2995" t="s">
        <v>11</v>
      </c>
      <c r="C2995" t="s">
        <v>12</v>
      </c>
      <c r="D2995" t="s">
        <v>290</v>
      </c>
      <c r="I2995" t="str">
        <f>A2995&amp;","&amp;B2995&amp;","&amp;C2995&amp;","&amp;D2995&amp;","&amp;E2995</f>
        <v>Flags = Contact,CanProtect,CanMirrorMove,HighCriticalHitRate,CanProtect,CanMirrorMove,HighCriticalHitRate,</v>
      </c>
    </row>
    <row r="2996" spans="1:9" x14ac:dyDescent="0.25">
      <c r="A2996" t="s">
        <v>1005</v>
      </c>
    </row>
    <row r="2997" spans="1:9" x14ac:dyDescent="0.25">
      <c r="A2997" t="s">
        <v>1</v>
      </c>
    </row>
    <row r="2998" spans="1:9" x14ac:dyDescent="0.25">
      <c r="A2998" t="s">
        <v>1006</v>
      </c>
      <c r="I2998" t="str">
        <f>A2998&amp;","&amp;A2999&amp;","&amp;A3000&amp;","&amp;A3001&amp;","&amp;A3002&amp;","&amp;A3003&amp;","&amp;A3004&amp;","&amp;A3005&amp;","&amp;A3006&amp;","&amp;A3007&amp;","&amp;A3008&amp;","&amp;A3009</f>
        <v>[STOMPINGTANTRUM],Name = Stomping Tantrum,Type = GROUND,Category = Physical,Power = 75,Accuracy = 100,TotalPP = 10,Target = NearOther,FunctionCode = DoublePowerIfUserLastMoveFailed,Flags = Contact,CanProtect,CanMirrorMove,Description = The user attacks driven by frustration. Power increases if the user's previous move failed.,#-------------------------------</v>
      </c>
    </row>
    <row r="2999" spans="1:9" x14ac:dyDescent="0.25">
      <c r="A2999" t="s">
        <v>1007</v>
      </c>
    </row>
    <row r="3000" spans="1:9" x14ac:dyDescent="0.25">
      <c r="A3000" t="s">
        <v>984</v>
      </c>
    </row>
    <row r="3001" spans="1:9" x14ac:dyDescent="0.25">
      <c r="A3001" t="s">
        <v>5</v>
      </c>
    </row>
    <row r="3002" spans="1:9" x14ac:dyDescent="0.25">
      <c r="A3002" t="s">
        <v>256</v>
      </c>
    </row>
    <row r="3003" spans="1:9" x14ac:dyDescent="0.25">
      <c r="A3003" t="s">
        <v>18</v>
      </c>
    </row>
    <row r="3004" spans="1:9" x14ac:dyDescent="0.25">
      <c r="A3004" t="s">
        <v>8</v>
      </c>
    </row>
    <row r="3005" spans="1:9" x14ac:dyDescent="0.25">
      <c r="A3005" t="s">
        <v>9</v>
      </c>
    </row>
    <row r="3006" spans="1:9" x14ac:dyDescent="0.25">
      <c r="A3006" t="s">
        <v>1008</v>
      </c>
    </row>
    <row r="3007" spans="1:9" x14ac:dyDescent="0.25">
      <c r="A3007" t="s">
        <v>3665</v>
      </c>
      <c r="B3007" t="s">
        <v>11</v>
      </c>
      <c r="C3007" t="s">
        <v>12</v>
      </c>
      <c r="I3007" t="str">
        <f>A3007&amp;","&amp;B3007&amp;","&amp;C3007&amp;","&amp;D3007&amp;","&amp;E3007</f>
        <v>Flags = Contact,CanProtect,CanMirrorMove,CanProtect,CanMirrorMove,,</v>
      </c>
    </row>
    <row r="3008" spans="1:9" x14ac:dyDescent="0.25">
      <c r="A3008" t="s">
        <v>1009</v>
      </c>
    </row>
    <row r="3009" spans="1:9" x14ac:dyDescent="0.25">
      <c r="A3009" t="s">
        <v>1</v>
      </c>
    </row>
    <row r="3010" spans="1:9" x14ac:dyDescent="0.25">
      <c r="A3010" t="s">
        <v>1010</v>
      </c>
      <c r="I3010" t="str">
        <f>A3010&amp;","&amp;A3011&amp;","&amp;A3012&amp;","&amp;A3013&amp;","&amp;A3014&amp;","&amp;A3015&amp;","&amp;A3016&amp;","&amp;A3017&amp;","&amp;A3018&amp;","&amp;A3019&amp;","&amp;A3020&amp;","&amp;A3021</f>
        <v>[MUDBOMB],Name = Mud Bomb,Type = GROUND,Category = Special,Power = 65,Accuracy = 85,TotalPP = 10,Target = NearOther,FunctionCode = LowerTargetAccuracy1,Flags = CanProtect,CanMirrorMove,Bomb,EffectChance = 30,Description = The user launches a hard-packed mud ball to attack. It may also lower the target's accuracy.</v>
      </c>
    </row>
    <row r="3011" spans="1:9" x14ac:dyDescent="0.25">
      <c r="A3011" t="s">
        <v>1011</v>
      </c>
    </row>
    <row r="3012" spans="1:9" x14ac:dyDescent="0.25">
      <c r="A3012" t="s">
        <v>984</v>
      </c>
    </row>
    <row r="3013" spans="1:9" x14ac:dyDescent="0.25">
      <c r="A3013" t="s">
        <v>16</v>
      </c>
    </row>
    <row r="3014" spans="1:9" x14ac:dyDescent="0.25">
      <c r="A3014" t="s">
        <v>146</v>
      </c>
    </row>
    <row r="3015" spans="1:9" x14ac:dyDescent="0.25">
      <c r="A3015" t="s">
        <v>7</v>
      </c>
    </row>
    <row r="3016" spans="1:9" x14ac:dyDescent="0.25">
      <c r="A3016" t="s">
        <v>8</v>
      </c>
    </row>
    <row r="3017" spans="1:9" x14ac:dyDescent="0.25">
      <c r="A3017" t="s">
        <v>9</v>
      </c>
    </row>
    <row r="3018" spans="1:9" x14ac:dyDescent="0.25">
      <c r="A3018" t="s">
        <v>120</v>
      </c>
    </row>
    <row r="3019" spans="1:9" x14ac:dyDescent="0.25">
      <c r="A3019" t="s">
        <v>3671</v>
      </c>
      <c r="B3019" t="s">
        <v>12</v>
      </c>
      <c r="C3019" t="s">
        <v>28</v>
      </c>
      <c r="I3019" t="str">
        <f>A3019&amp;","&amp;B3019&amp;","&amp;C3019&amp;","&amp;D3019&amp;","&amp;E3019</f>
        <v>Flags = CanProtect,CanMirrorMove,Bomb,CanMirrorMove,Bomb,,</v>
      </c>
    </row>
    <row r="3020" spans="1:9" x14ac:dyDescent="0.25">
      <c r="A3020" t="s">
        <v>155</v>
      </c>
    </row>
    <row r="3021" spans="1:9" x14ac:dyDescent="0.25">
      <c r="A3021" t="s">
        <v>1012</v>
      </c>
    </row>
    <row r="3022" spans="1:9" x14ac:dyDescent="0.25">
      <c r="A3022" t="s">
        <v>1</v>
      </c>
    </row>
    <row r="3023" spans="1:9" x14ac:dyDescent="0.25">
      <c r="A3023" t="s">
        <v>1013</v>
      </c>
      <c r="I3023" t="str">
        <f>A3023&amp;","&amp;A3024&amp;","&amp;A3025&amp;","&amp;A3026&amp;","&amp;A3027&amp;","&amp;A3028&amp;","&amp;A3029&amp;","&amp;A3030&amp;","&amp;A3031&amp;","&amp;A3032&amp;","&amp;A3033&amp;","&amp;A3034</f>
        <v>[BULLDOZE],Name = Bulldoze,Type = GROUND,Category = Physical,Power = 60,Accuracy = 100,TotalPP = 20,Target = AllNearOthers,FunctionCode = LowerTargetSpeed1WeakerInGrassyTerrain,Flags = CanProtect,CanMirrorMove,EffectChance = 100,Description = The user strikes everything around it by stomping on the ground. It reduces hit Pokémon's Speed.</v>
      </c>
    </row>
    <row r="3024" spans="1:9" x14ac:dyDescent="0.25">
      <c r="A3024" t="s">
        <v>1014</v>
      </c>
    </row>
    <row r="3025" spans="1:9" x14ac:dyDescent="0.25">
      <c r="A3025" t="s">
        <v>984</v>
      </c>
    </row>
    <row r="3026" spans="1:9" x14ac:dyDescent="0.25">
      <c r="A3026" t="s">
        <v>5</v>
      </c>
    </row>
    <row r="3027" spans="1:9" x14ac:dyDescent="0.25">
      <c r="A3027" t="s">
        <v>48</v>
      </c>
    </row>
    <row r="3028" spans="1:9" x14ac:dyDescent="0.25">
      <c r="A3028" t="s">
        <v>18</v>
      </c>
    </row>
    <row r="3029" spans="1:9" x14ac:dyDescent="0.25">
      <c r="A3029" t="s">
        <v>43</v>
      </c>
    </row>
    <row r="3030" spans="1:9" x14ac:dyDescent="0.25">
      <c r="A3030" t="s">
        <v>159</v>
      </c>
    </row>
    <row r="3031" spans="1:9" x14ac:dyDescent="0.25">
      <c r="A3031" t="s">
        <v>1015</v>
      </c>
    </row>
    <row r="3032" spans="1:9" x14ac:dyDescent="0.25">
      <c r="A3032" t="s">
        <v>3672</v>
      </c>
      <c r="B3032" t="s">
        <v>12</v>
      </c>
      <c r="I3032" t="str">
        <f>A3032&amp;","&amp;B3032&amp;","&amp;C3032&amp;","&amp;D3032&amp;","&amp;E3032</f>
        <v>Flags = CanProtect,CanMirrorMove,CanMirrorMove,,,</v>
      </c>
    </row>
    <row r="3033" spans="1:9" x14ac:dyDescent="0.25">
      <c r="A3033" t="s">
        <v>38</v>
      </c>
    </row>
    <row r="3034" spans="1:9" x14ac:dyDescent="0.25">
      <c r="A3034" t="s">
        <v>1016</v>
      </c>
    </row>
    <row r="3035" spans="1:9" x14ac:dyDescent="0.25">
      <c r="A3035" t="s">
        <v>1</v>
      </c>
    </row>
    <row r="3036" spans="1:9" x14ac:dyDescent="0.25">
      <c r="A3036" t="s">
        <v>1017</v>
      </c>
      <c r="I3036" t="str">
        <f>A3036&amp;","&amp;A3037&amp;","&amp;A3038&amp;","&amp;A3039&amp;","&amp;A3040&amp;","&amp;A3041&amp;","&amp;A3042&amp;","&amp;A3043&amp;","&amp;A3044&amp;","&amp;A3045&amp;","&amp;A3046&amp;","&amp;A3047</f>
        <v>[MUDSHOT],Name = Mud Shot,Type = GROUND,Category = Special,Power = 55,Accuracy = 95,TotalPP = 15,Target = NearOther,FunctionCode = LowerTargetSpeed1,Flags = CanProtect,CanMirrorMove,EffectChance = 100,Description = The user attacks by hurling a blob of mud at the target. It also reduces the target's Speed.</v>
      </c>
    </row>
    <row r="3037" spans="1:9" x14ac:dyDescent="0.25">
      <c r="A3037" t="s">
        <v>1018</v>
      </c>
    </row>
    <row r="3038" spans="1:9" x14ac:dyDescent="0.25">
      <c r="A3038" t="s">
        <v>984</v>
      </c>
    </row>
    <row r="3039" spans="1:9" x14ac:dyDescent="0.25">
      <c r="A3039" t="s">
        <v>16</v>
      </c>
    </row>
    <row r="3040" spans="1:9" x14ac:dyDescent="0.25">
      <c r="A3040" t="s">
        <v>170</v>
      </c>
    </row>
    <row r="3041" spans="1:9" x14ac:dyDescent="0.25">
      <c r="A3041" t="s">
        <v>91</v>
      </c>
    </row>
    <row r="3042" spans="1:9" x14ac:dyDescent="0.25">
      <c r="A3042" t="s">
        <v>26</v>
      </c>
    </row>
    <row r="3043" spans="1:9" x14ac:dyDescent="0.25">
      <c r="A3043" t="s">
        <v>9</v>
      </c>
    </row>
    <row r="3044" spans="1:9" x14ac:dyDescent="0.25">
      <c r="A3044" t="s">
        <v>385</v>
      </c>
    </row>
    <row r="3045" spans="1:9" x14ac:dyDescent="0.25">
      <c r="A3045" t="s">
        <v>3672</v>
      </c>
      <c r="B3045" t="s">
        <v>12</v>
      </c>
      <c r="I3045" t="str">
        <f>A3045&amp;","&amp;B3045&amp;","&amp;C3045&amp;","&amp;D3045&amp;","&amp;E3045</f>
        <v>Flags = CanProtect,CanMirrorMove,CanMirrorMove,,,</v>
      </c>
    </row>
    <row r="3046" spans="1:9" x14ac:dyDescent="0.25">
      <c r="A3046" t="s">
        <v>38</v>
      </c>
    </row>
    <row r="3047" spans="1:9" x14ac:dyDescent="0.25">
      <c r="A3047" t="s">
        <v>1019</v>
      </c>
    </row>
    <row r="3048" spans="1:9" x14ac:dyDescent="0.25">
      <c r="A3048" t="s">
        <v>1</v>
      </c>
    </row>
    <row r="3049" spans="1:9" x14ac:dyDescent="0.25">
      <c r="A3049" t="s">
        <v>1020</v>
      </c>
      <c r="I3049" t="str">
        <f>A3049&amp;","&amp;A3050&amp;","&amp;A3051&amp;","&amp;A3052&amp;","&amp;A3053&amp;","&amp;A3054&amp;","&amp;A3055&amp;","&amp;A3056&amp;","&amp;A3057&amp;","&amp;A3058&amp;","&amp;A3059&amp;","&amp;A3060</f>
        <v>[BONEMERANG],Name = Bonemerang,Type = GROUND,Category = Physical,Power = 50,Accuracy = 90,TotalPP = 10,Target = NearOther,FunctionCode = HitTwoTimes,Flags = CanProtect,CanMirrorMove,Description = The user throws the bone it holds. The bone loops to hit the target twice coming and going.,#-------------------------------</v>
      </c>
    </row>
    <row r="3050" spans="1:9" x14ac:dyDescent="0.25">
      <c r="A3050" t="s">
        <v>1021</v>
      </c>
    </row>
    <row r="3051" spans="1:9" x14ac:dyDescent="0.25">
      <c r="A3051" t="s">
        <v>984</v>
      </c>
    </row>
    <row r="3052" spans="1:9" x14ac:dyDescent="0.25">
      <c r="A3052" t="s">
        <v>5</v>
      </c>
    </row>
    <row r="3053" spans="1:9" x14ac:dyDescent="0.25">
      <c r="A3053" t="s">
        <v>53</v>
      </c>
    </row>
    <row r="3054" spans="1:9" x14ac:dyDescent="0.25">
      <c r="A3054" t="s">
        <v>98</v>
      </c>
    </row>
    <row r="3055" spans="1:9" x14ac:dyDescent="0.25">
      <c r="A3055" t="s">
        <v>8</v>
      </c>
    </row>
    <row r="3056" spans="1:9" x14ac:dyDescent="0.25">
      <c r="A3056" t="s">
        <v>9</v>
      </c>
    </row>
    <row r="3057" spans="1:9" x14ac:dyDescent="0.25">
      <c r="A3057" t="s">
        <v>305</v>
      </c>
    </row>
    <row r="3058" spans="1:9" x14ac:dyDescent="0.25">
      <c r="A3058" t="s">
        <v>3672</v>
      </c>
      <c r="B3058" t="s">
        <v>12</v>
      </c>
      <c r="I3058" t="str">
        <f>A3058&amp;","&amp;B3058&amp;","&amp;C3058&amp;","&amp;D3058&amp;","&amp;E3058</f>
        <v>Flags = CanProtect,CanMirrorMove,CanMirrorMove,,,</v>
      </c>
    </row>
    <row r="3059" spans="1:9" x14ac:dyDescent="0.25">
      <c r="A3059" t="s">
        <v>1022</v>
      </c>
    </row>
    <row r="3060" spans="1:9" x14ac:dyDescent="0.25">
      <c r="A3060" t="s">
        <v>1</v>
      </c>
    </row>
    <row r="3061" spans="1:9" x14ac:dyDescent="0.25">
      <c r="A3061" t="s">
        <v>1023</v>
      </c>
      <c r="I3061" t="str">
        <f>A3061&amp;","&amp;A3062&amp;","&amp;A3063&amp;","&amp;A3064&amp;","&amp;A3065&amp;","&amp;A3066&amp;","&amp;A3067&amp;","&amp;A3068&amp;","&amp;A3069&amp;","&amp;A3070&amp;","&amp;A3071&amp;","&amp;A3072</f>
        <v>[SANDTOMB],Name = Sand Tomb,Type = GROUND,Category = Physical,Power = 35,Accuracy = 85,TotalPP = 15,Target = NearOther,FunctionCode = BindTarget,Flags = CanProtect,CanMirrorMove,Description = The user traps the target inside a harshly raging sandstorm for four to five turns.,#-------------------------------</v>
      </c>
    </row>
    <row r="3062" spans="1:9" x14ac:dyDescent="0.25">
      <c r="A3062" t="s">
        <v>1024</v>
      </c>
    </row>
    <row r="3063" spans="1:9" x14ac:dyDescent="0.25">
      <c r="A3063" t="s">
        <v>984</v>
      </c>
    </row>
    <row r="3064" spans="1:9" x14ac:dyDescent="0.25">
      <c r="A3064" t="s">
        <v>5</v>
      </c>
    </row>
    <row r="3065" spans="1:9" x14ac:dyDescent="0.25">
      <c r="A3065" t="s">
        <v>1025</v>
      </c>
    </row>
    <row r="3066" spans="1:9" x14ac:dyDescent="0.25">
      <c r="A3066" t="s">
        <v>7</v>
      </c>
    </row>
    <row r="3067" spans="1:9" x14ac:dyDescent="0.25">
      <c r="A3067" t="s">
        <v>26</v>
      </c>
    </row>
    <row r="3068" spans="1:9" x14ac:dyDescent="0.25">
      <c r="A3068" t="s">
        <v>9</v>
      </c>
    </row>
    <row r="3069" spans="1:9" x14ac:dyDescent="0.25">
      <c r="A3069" t="s">
        <v>674</v>
      </c>
    </row>
    <row r="3070" spans="1:9" x14ac:dyDescent="0.25">
      <c r="A3070" t="s">
        <v>3672</v>
      </c>
      <c r="B3070" t="s">
        <v>12</v>
      </c>
      <c r="I3070" t="str">
        <f>A3070&amp;","&amp;B3070&amp;","&amp;C3070&amp;","&amp;D3070&amp;","&amp;E3070</f>
        <v>Flags = CanProtect,CanMirrorMove,CanMirrorMove,,,</v>
      </c>
    </row>
    <row r="3071" spans="1:9" x14ac:dyDescent="0.25">
      <c r="A3071" t="s">
        <v>1026</v>
      </c>
    </row>
    <row r="3072" spans="1:9" x14ac:dyDescent="0.25">
      <c r="A3072" t="s">
        <v>1</v>
      </c>
    </row>
    <row r="3073" spans="1:9" x14ac:dyDescent="0.25">
      <c r="A3073" t="s">
        <v>1027</v>
      </c>
      <c r="I3073" t="str">
        <f>A3073&amp;","&amp;A3074&amp;","&amp;A3075&amp;","&amp;A3076&amp;","&amp;A3077&amp;","&amp;A3078&amp;","&amp;A3079&amp;","&amp;A3080&amp;","&amp;A3081&amp;","&amp;A3082&amp;","&amp;A3083&amp;","&amp;A3084</f>
        <v>[FISSURE],Name = Fissure,Type = GROUND,Category = Physical,Power = 1,Accuracy = 30,TotalPP = 5,Target = NearOther,FunctionCode = OHKOHitsUndergroundTarget,Flags = CanProtect,CanMirrorMove,Description = The user opens up a fissure in the ground and drops the foe in. The target instantly faints if it hits.,#-------------------------------</v>
      </c>
    </row>
    <row r="3074" spans="1:9" x14ac:dyDescent="0.25">
      <c r="A3074" t="s">
        <v>1028</v>
      </c>
    </row>
    <row r="3075" spans="1:9" x14ac:dyDescent="0.25">
      <c r="A3075" t="s">
        <v>984</v>
      </c>
    </row>
    <row r="3076" spans="1:9" x14ac:dyDescent="0.25">
      <c r="A3076" t="s">
        <v>5</v>
      </c>
    </row>
    <row r="3077" spans="1:9" x14ac:dyDescent="0.25">
      <c r="A3077" t="s">
        <v>183</v>
      </c>
    </row>
    <row r="3078" spans="1:9" x14ac:dyDescent="0.25">
      <c r="A3078" t="s">
        <v>1029</v>
      </c>
    </row>
    <row r="3079" spans="1:9" x14ac:dyDescent="0.25">
      <c r="A3079" t="s">
        <v>105</v>
      </c>
    </row>
    <row r="3080" spans="1:9" x14ac:dyDescent="0.25">
      <c r="A3080" t="s">
        <v>9</v>
      </c>
    </row>
    <row r="3081" spans="1:9" x14ac:dyDescent="0.25">
      <c r="A3081" t="s">
        <v>1030</v>
      </c>
    </row>
    <row r="3082" spans="1:9" x14ac:dyDescent="0.25">
      <c r="A3082" t="s">
        <v>3672</v>
      </c>
      <c r="B3082" t="s">
        <v>12</v>
      </c>
      <c r="I3082" t="str">
        <f>A3082&amp;","&amp;B3082&amp;","&amp;C3082&amp;","&amp;D3082&amp;","&amp;E3082</f>
        <v>Flags = CanProtect,CanMirrorMove,CanMirrorMove,,,</v>
      </c>
    </row>
    <row r="3083" spans="1:9" x14ac:dyDescent="0.25">
      <c r="A3083" t="s">
        <v>1031</v>
      </c>
    </row>
    <row r="3084" spans="1:9" x14ac:dyDescent="0.25">
      <c r="A3084" t="s">
        <v>1</v>
      </c>
    </row>
    <row r="3085" spans="1:9" x14ac:dyDescent="0.25">
      <c r="A3085" t="s">
        <v>1032</v>
      </c>
      <c r="I3085" t="str">
        <f>A3085&amp;","&amp;A3086&amp;","&amp;A3087&amp;","&amp;A3088&amp;","&amp;A3089&amp;","&amp;A3090&amp;","&amp;A3091&amp;","&amp;A3092&amp;","&amp;A3093&amp;","&amp;A3094&amp;","&amp;A3095&amp;","&amp;A3096</f>
        <v>[MAGNITUDE],Name = Magnitude,Type = GROUND,Category = Physical,Power = 1,Accuracy = 100,TotalPP = 30,Target = AllNearOthers,FunctionCode = RandomPowerDoublePowerIfTargetUnderground,Flags = CanProtect,CanMirrorMove,Description = The user looses a ground-shaking quake affecting everyone around the user. Its power varies.,#-------------------------------</v>
      </c>
    </row>
    <row r="3086" spans="1:9" x14ac:dyDescent="0.25">
      <c r="A3086" t="s">
        <v>1033</v>
      </c>
    </row>
    <row r="3087" spans="1:9" x14ac:dyDescent="0.25">
      <c r="A3087" t="s">
        <v>984</v>
      </c>
    </row>
    <row r="3088" spans="1:9" x14ac:dyDescent="0.25">
      <c r="A3088" t="s">
        <v>5</v>
      </c>
    </row>
    <row r="3089" spans="1:9" x14ac:dyDescent="0.25">
      <c r="A3089" t="s">
        <v>183</v>
      </c>
    </row>
    <row r="3090" spans="1:9" x14ac:dyDescent="0.25">
      <c r="A3090" t="s">
        <v>18</v>
      </c>
    </row>
    <row r="3091" spans="1:9" x14ac:dyDescent="0.25">
      <c r="A3091" t="s">
        <v>389</v>
      </c>
    </row>
    <row r="3092" spans="1:9" x14ac:dyDescent="0.25">
      <c r="A3092" t="s">
        <v>159</v>
      </c>
    </row>
    <row r="3093" spans="1:9" x14ac:dyDescent="0.25">
      <c r="A3093" t="s">
        <v>1034</v>
      </c>
    </row>
    <row r="3094" spans="1:9" x14ac:dyDescent="0.25">
      <c r="A3094" t="s">
        <v>3672</v>
      </c>
      <c r="B3094" t="s">
        <v>12</v>
      </c>
      <c r="I3094" t="str">
        <f>A3094&amp;","&amp;B3094&amp;","&amp;C3094&amp;","&amp;D3094&amp;","&amp;E3094</f>
        <v>Flags = CanProtect,CanMirrorMove,CanMirrorMove,,,</v>
      </c>
    </row>
    <row r="3095" spans="1:9" x14ac:dyDescent="0.25">
      <c r="A3095" t="s">
        <v>1035</v>
      </c>
    </row>
    <row r="3096" spans="1:9" x14ac:dyDescent="0.25">
      <c r="A3096" t="s">
        <v>1</v>
      </c>
    </row>
    <row r="3097" spans="1:9" x14ac:dyDescent="0.25">
      <c r="A3097" t="s">
        <v>1036</v>
      </c>
      <c r="I3097" t="str">
        <f>A3097&amp;","&amp;A3098&amp;","&amp;A3099&amp;","&amp;A3100&amp;","&amp;A3101&amp;","&amp;A3102&amp;","&amp;A3103&amp;","&amp;A3104&amp;","&amp;A3105&amp;","&amp;A3106&amp;","&amp;A3107&amp;","&amp;A3108</f>
        <v>[MUDSPORT],Name = Mud Sport,Type = GROUND,Category = Status,Accuracy = 0,TotalPP = 15,Target = BothSides,FunctionCode = StartWeakenElectricMoves,Description = The user covers itself with mud. It weakens Electric-type moves while the user is in the battle.,#-------------------------------,[ROTOTILLER],Name = Rototiller</v>
      </c>
    </row>
    <row r="3098" spans="1:9" x14ac:dyDescent="0.25">
      <c r="A3098" t="s">
        <v>1037</v>
      </c>
    </row>
    <row r="3099" spans="1:9" x14ac:dyDescent="0.25">
      <c r="A3099" t="s">
        <v>984</v>
      </c>
    </row>
    <row r="3100" spans="1:9" x14ac:dyDescent="0.25">
      <c r="A3100" t="s">
        <v>59</v>
      </c>
    </row>
    <row r="3101" spans="1:9" x14ac:dyDescent="0.25">
      <c r="A3101" t="s">
        <v>60</v>
      </c>
    </row>
    <row r="3102" spans="1:9" x14ac:dyDescent="0.25">
      <c r="A3102" t="s">
        <v>26</v>
      </c>
    </row>
    <row r="3103" spans="1:9" x14ac:dyDescent="0.25">
      <c r="A3103" t="s">
        <v>405</v>
      </c>
    </row>
    <row r="3104" spans="1:9" x14ac:dyDescent="0.25">
      <c r="A3104" t="s">
        <v>1038</v>
      </c>
    </row>
    <row r="3105" spans="1:9" x14ac:dyDescent="0.25">
      <c r="A3105" t="s">
        <v>1039</v>
      </c>
    </row>
    <row r="3106" spans="1:9" x14ac:dyDescent="0.25">
      <c r="A3106" t="s">
        <v>1</v>
      </c>
    </row>
    <row r="3107" spans="1:9" x14ac:dyDescent="0.25">
      <c r="A3107" t="s">
        <v>1040</v>
      </c>
      <c r="I3107" t="str">
        <f>A3107&amp;","&amp;A3108&amp;","&amp;A3109&amp;","&amp;A3110&amp;","&amp;A3111&amp;","&amp;A3112&amp;","&amp;A3113&amp;","&amp;A3114&amp;","&amp;A3115&amp;","&amp;A3116&amp;","&amp;A3117&amp;","&amp;A3118</f>
        <v>[ROTOTILLER],Name = Rototiller,Type = GROUND,Category = Status,Accuracy = 0,TotalPP = 10,Target = AllBattlers,FunctionCode = RaiseGroundedGrassBattlersAtkSpAtk1,Description = The user tills the soil to encourage plant growth. This raises the Attack and Sp. Atk of Grass types.,#-------------------------------,[SANDATTACK],Name = Sand Attack</v>
      </c>
    </row>
    <row r="3108" spans="1:9" x14ac:dyDescent="0.25">
      <c r="A3108" t="s">
        <v>1041</v>
      </c>
    </row>
    <row r="3109" spans="1:9" x14ac:dyDescent="0.25">
      <c r="A3109" t="s">
        <v>984</v>
      </c>
    </row>
    <row r="3110" spans="1:9" x14ac:dyDescent="0.25">
      <c r="A3110" t="s">
        <v>59</v>
      </c>
    </row>
    <row r="3111" spans="1:9" x14ac:dyDescent="0.25">
      <c r="A3111" t="s">
        <v>60</v>
      </c>
    </row>
    <row r="3112" spans="1:9" x14ac:dyDescent="0.25">
      <c r="A3112" t="s">
        <v>8</v>
      </c>
    </row>
    <row r="3113" spans="1:9" x14ac:dyDescent="0.25">
      <c r="A3113" t="s">
        <v>1042</v>
      </c>
    </row>
    <row r="3114" spans="1:9" x14ac:dyDescent="0.25">
      <c r="A3114" t="s">
        <v>1043</v>
      </c>
    </row>
    <row r="3115" spans="1:9" x14ac:dyDescent="0.25">
      <c r="A3115" t="s">
        <v>1044</v>
      </c>
    </row>
    <row r="3116" spans="1:9" x14ac:dyDescent="0.25">
      <c r="A3116" t="s">
        <v>1</v>
      </c>
    </row>
    <row r="3117" spans="1:9" x14ac:dyDescent="0.25">
      <c r="A3117" t="s">
        <v>1045</v>
      </c>
      <c r="I3117" t="str">
        <f>A3117&amp;","&amp;A3118&amp;","&amp;A3119&amp;","&amp;A3120&amp;","&amp;A3121&amp;","&amp;A3122&amp;","&amp;A3123&amp;","&amp;A3124&amp;","&amp;A3125&amp;","&amp;A3126&amp;","&amp;A3127&amp;","&amp;A3128</f>
        <v>[SANDATTACK],Name = Sand Attack,Type = GROUND,Category = Status,Accuracy = 100,TotalPP = 15,Target = NearOther,FunctionCode = LowerTargetAccuracy1,Flags = CanProtect,CanMirrorMove,Description = Sand is hurled in the target's face reducing its accuracy.,#-------------------------------,[SHOREUP]</v>
      </c>
    </row>
    <row r="3118" spans="1:9" x14ac:dyDescent="0.25">
      <c r="A3118" t="s">
        <v>1046</v>
      </c>
    </row>
    <row r="3119" spans="1:9" x14ac:dyDescent="0.25">
      <c r="A3119" t="s">
        <v>984</v>
      </c>
    </row>
    <row r="3120" spans="1:9" x14ac:dyDescent="0.25">
      <c r="A3120" t="s">
        <v>59</v>
      </c>
    </row>
    <row r="3121" spans="1:9" x14ac:dyDescent="0.25">
      <c r="A3121" t="s">
        <v>18</v>
      </c>
    </row>
    <row r="3122" spans="1:9" x14ac:dyDescent="0.25">
      <c r="A3122" t="s">
        <v>26</v>
      </c>
    </row>
    <row r="3123" spans="1:9" x14ac:dyDescent="0.25">
      <c r="A3123" t="s">
        <v>9</v>
      </c>
    </row>
    <row r="3124" spans="1:9" x14ac:dyDescent="0.25">
      <c r="A3124" t="s">
        <v>120</v>
      </c>
    </row>
    <row r="3125" spans="1:9" x14ac:dyDescent="0.25">
      <c r="A3125" t="s">
        <v>3672</v>
      </c>
      <c r="B3125" t="s">
        <v>12</v>
      </c>
      <c r="I3125" t="str">
        <f>A3125&amp;","&amp;B3125&amp;","&amp;C3125&amp;","&amp;D3125&amp;","&amp;E3125</f>
        <v>Flags = CanProtect,CanMirrorMove,CanMirrorMove,,,</v>
      </c>
    </row>
    <row r="3126" spans="1:9" x14ac:dyDescent="0.25">
      <c r="A3126" t="s">
        <v>1047</v>
      </c>
    </row>
    <row r="3127" spans="1:9" x14ac:dyDescent="0.25">
      <c r="A3127" t="s">
        <v>1</v>
      </c>
    </row>
    <row r="3128" spans="1:9" x14ac:dyDescent="0.25">
      <c r="A3128" t="s">
        <v>1048</v>
      </c>
      <c r="I3128" t="str">
        <f>A3128&amp;","&amp;A3129&amp;","&amp;A3130&amp;","&amp;A3131&amp;","&amp;A3132&amp;","&amp;A3133&amp;","&amp;A3134&amp;","&amp;A3135&amp;","&amp;A3136&amp;","&amp;A3137&amp;","&amp;A3138&amp;","&amp;A3139</f>
        <v>[SHOREUP],Name = Shore Up,Type = GROUND,Category = Status,Accuracy = 0,TotalPP = 10,Target = User,FunctionCode = HealUserDependingOnSandstorm,Description = The user regains up to half of its max HP. It restores more HP in a sandstorm.,#-------------------------------,[SPIKES],Name = Spikes</v>
      </c>
    </row>
    <row r="3129" spans="1:9" x14ac:dyDescent="0.25">
      <c r="A3129" t="s">
        <v>1049</v>
      </c>
    </row>
    <row r="3130" spans="1:9" x14ac:dyDescent="0.25">
      <c r="A3130" t="s">
        <v>984</v>
      </c>
    </row>
    <row r="3131" spans="1:9" x14ac:dyDescent="0.25">
      <c r="A3131" t="s">
        <v>59</v>
      </c>
    </row>
    <row r="3132" spans="1:9" x14ac:dyDescent="0.25">
      <c r="A3132" t="s">
        <v>60</v>
      </c>
    </row>
    <row r="3133" spans="1:9" x14ac:dyDescent="0.25">
      <c r="A3133" t="s">
        <v>8</v>
      </c>
    </row>
    <row r="3134" spans="1:9" x14ac:dyDescent="0.25">
      <c r="A3134" t="s">
        <v>61</v>
      </c>
    </row>
    <row r="3135" spans="1:9" x14ac:dyDescent="0.25">
      <c r="A3135" t="s">
        <v>1050</v>
      </c>
    </row>
    <row r="3136" spans="1:9" x14ac:dyDescent="0.25">
      <c r="A3136" t="s">
        <v>1051</v>
      </c>
    </row>
    <row r="3137" spans="1:9" x14ac:dyDescent="0.25">
      <c r="A3137" t="s">
        <v>1</v>
      </c>
    </row>
    <row r="3138" spans="1:9" x14ac:dyDescent="0.25">
      <c r="A3138" t="s">
        <v>1052</v>
      </c>
      <c r="I3138" t="str">
        <f>A3138&amp;","&amp;A3139&amp;","&amp;A3140&amp;","&amp;A3141&amp;","&amp;A3142&amp;","&amp;A3143&amp;","&amp;A3144&amp;","&amp;A3145&amp;","&amp;A3146&amp;","&amp;A3147&amp;","&amp;A3148&amp;","&amp;A3149</f>
        <v>[SPIKES],Name = Spikes,Type = GROUND,Category = Status,Accuracy = 0,TotalPP = 20,Target = FoeSide,FunctionCode = AddSpikesToFoeSide,Description = The user lays a trap of spikes at the foe's feet. The trap hurts foes that switch into battle.,#-------------------------------,[SCORCHINGSANDS],Name = Scorching Sands</v>
      </c>
    </row>
    <row r="3139" spans="1:9" x14ac:dyDescent="0.25">
      <c r="A3139" t="s">
        <v>1053</v>
      </c>
    </row>
    <row r="3140" spans="1:9" x14ac:dyDescent="0.25">
      <c r="A3140" t="s">
        <v>984</v>
      </c>
    </row>
    <row r="3141" spans="1:9" x14ac:dyDescent="0.25">
      <c r="A3141" t="s">
        <v>59</v>
      </c>
    </row>
    <row r="3142" spans="1:9" x14ac:dyDescent="0.25">
      <c r="A3142" t="s">
        <v>60</v>
      </c>
    </row>
    <row r="3143" spans="1:9" x14ac:dyDescent="0.25">
      <c r="A3143" t="s">
        <v>43</v>
      </c>
    </row>
    <row r="3144" spans="1:9" x14ac:dyDescent="0.25">
      <c r="A3144" t="s">
        <v>86</v>
      </c>
    </row>
    <row r="3145" spans="1:9" x14ac:dyDescent="0.25">
      <c r="A3145" t="s">
        <v>1054</v>
      </c>
    </row>
    <row r="3146" spans="1:9" x14ac:dyDescent="0.25">
      <c r="A3146" t="s">
        <v>1055</v>
      </c>
    </row>
    <row r="3147" spans="1:9" x14ac:dyDescent="0.25">
      <c r="A3147" t="s">
        <v>1</v>
      </c>
    </row>
    <row r="3148" spans="1:9" x14ac:dyDescent="0.25">
      <c r="A3148" t="s">
        <v>1056</v>
      </c>
      <c r="I3148" t="str">
        <f>A3148&amp;","&amp;A3149&amp;","&amp;A3150&amp;","&amp;A3151&amp;","&amp;A3152&amp;","&amp;A3153&amp;","&amp;A3154&amp;","&amp;A3155&amp;","&amp;A3156&amp;","&amp;A3157&amp;","&amp;A3158&amp;","&amp;A3159</f>
        <v>[SCORCHINGSANDS],Name = Scorching Sands,Type = GROUND,Category = Special,Power = 70,Accuracy = 100,TotalPP = 10,Target = NearOther,FunctionCode = BurnTarget,Flags = Contact,CanProtect,CanMirrorMove,EffectChance = 30,Description = Throws scorching sand at the target to attack. This may also leave the target with a burn.</v>
      </c>
    </row>
    <row r="3149" spans="1:9" x14ac:dyDescent="0.25">
      <c r="A3149" t="s">
        <v>1057</v>
      </c>
    </row>
    <row r="3150" spans="1:9" x14ac:dyDescent="0.25">
      <c r="A3150" t="s">
        <v>984</v>
      </c>
    </row>
    <row r="3151" spans="1:9" x14ac:dyDescent="0.25">
      <c r="A3151" t="s">
        <v>16</v>
      </c>
    </row>
    <row r="3152" spans="1:9" x14ac:dyDescent="0.25">
      <c r="A3152" t="s">
        <v>42</v>
      </c>
    </row>
    <row r="3153" spans="1:9" x14ac:dyDescent="0.25">
      <c r="A3153" t="s">
        <v>18</v>
      </c>
    </row>
    <row r="3154" spans="1:9" x14ac:dyDescent="0.25">
      <c r="A3154" t="s">
        <v>8</v>
      </c>
    </row>
    <row r="3155" spans="1:9" x14ac:dyDescent="0.25">
      <c r="A3155" t="s">
        <v>9</v>
      </c>
    </row>
    <row r="3156" spans="1:9" x14ac:dyDescent="0.25">
      <c r="A3156" t="s">
        <v>648</v>
      </c>
    </row>
    <row r="3157" spans="1:9" x14ac:dyDescent="0.25">
      <c r="A3157" t="s">
        <v>3665</v>
      </c>
      <c r="B3157" t="s">
        <v>11</v>
      </c>
      <c r="C3157" t="s">
        <v>12</v>
      </c>
      <c r="I3157" t="str">
        <f>A3157&amp;","&amp;B3157&amp;","&amp;C3157&amp;","&amp;D3157&amp;","&amp;E3157</f>
        <v>Flags = Contact,CanProtect,CanMirrorMove,CanProtect,CanMirrorMove,,</v>
      </c>
    </row>
    <row r="3158" spans="1:9" x14ac:dyDescent="0.25">
      <c r="A3158" t="s">
        <v>155</v>
      </c>
    </row>
    <row r="3159" spans="1:9" x14ac:dyDescent="0.25">
      <c r="A3159" t="s">
        <v>1058</v>
      </c>
    </row>
    <row r="3160" spans="1:9" x14ac:dyDescent="0.25">
      <c r="A3160" t="s">
        <v>1</v>
      </c>
    </row>
    <row r="3161" spans="1:9" x14ac:dyDescent="0.25">
      <c r="A3161" t="s">
        <v>1059</v>
      </c>
      <c r="I3161" t="str">
        <f>A3161&amp;","&amp;A3162&amp;","&amp;A3163&amp;","&amp;A3164&amp;","&amp;A3165&amp;","&amp;A3166&amp;","&amp;A3167&amp;","&amp;A3168&amp;","&amp;A3169&amp;","&amp;A3170&amp;","&amp;A3171&amp;","&amp;A3172</f>
        <v>[FREEZESHOCK],Name = Freeze Shock,Type = ICE,Category = Physical,Power = 140,Accuracy = 90,TotalPP = 5,Target = NearOther,FunctionCode = TwoTurnAttackParalyzeTarget,Flags = CanProtect,CanMirrorMove,EffectChance = 30,Description = On the second turn the user hits the foe with electrically charged ice. It may also paralyze the foe.</v>
      </c>
    </row>
    <row r="3162" spans="1:9" x14ac:dyDescent="0.25">
      <c r="A3162" t="s">
        <v>1060</v>
      </c>
    </row>
    <row r="3163" spans="1:9" x14ac:dyDescent="0.25">
      <c r="A3163" t="s">
        <v>1061</v>
      </c>
    </row>
    <row r="3164" spans="1:9" x14ac:dyDescent="0.25">
      <c r="A3164" t="s">
        <v>5</v>
      </c>
    </row>
    <row r="3165" spans="1:9" x14ac:dyDescent="0.25">
      <c r="A3165" t="s">
        <v>437</v>
      </c>
    </row>
    <row r="3166" spans="1:9" x14ac:dyDescent="0.25">
      <c r="A3166" t="s">
        <v>98</v>
      </c>
    </row>
    <row r="3167" spans="1:9" x14ac:dyDescent="0.25">
      <c r="A3167" t="s">
        <v>105</v>
      </c>
    </row>
    <row r="3168" spans="1:9" x14ac:dyDescent="0.25">
      <c r="A3168" t="s">
        <v>9</v>
      </c>
    </row>
    <row r="3169" spans="1:9" x14ac:dyDescent="0.25">
      <c r="A3169" t="s">
        <v>1062</v>
      </c>
    </row>
    <row r="3170" spans="1:9" x14ac:dyDescent="0.25">
      <c r="A3170" t="s">
        <v>3672</v>
      </c>
      <c r="B3170" t="s">
        <v>12</v>
      </c>
      <c r="I3170" t="str">
        <f>A3170&amp;","&amp;B3170&amp;","&amp;C3170&amp;","&amp;D3170&amp;","&amp;E3170</f>
        <v>Flags = CanProtect,CanMirrorMove,CanMirrorMove,,,</v>
      </c>
    </row>
    <row r="3171" spans="1:9" x14ac:dyDescent="0.25">
      <c r="A3171" t="s">
        <v>155</v>
      </c>
    </row>
    <row r="3172" spans="1:9" x14ac:dyDescent="0.25">
      <c r="A3172" t="s">
        <v>1063</v>
      </c>
    </row>
    <row r="3173" spans="1:9" x14ac:dyDescent="0.25">
      <c r="A3173" t="s">
        <v>1</v>
      </c>
    </row>
    <row r="3174" spans="1:9" x14ac:dyDescent="0.25">
      <c r="A3174" t="s">
        <v>1064</v>
      </c>
      <c r="I3174" t="str">
        <f>A3174&amp;","&amp;A3175&amp;","&amp;A3176&amp;","&amp;A3177&amp;","&amp;A3178&amp;","&amp;A3179&amp;","&amp;A3180&amp;","&amp;A3181&amp;","&amp;A3182&amp;","&amp;A3183&amp;","&amp;A3184&amp;","&amp;A3185</f>
        <v>[ICEBURN],Name = Ice Burn,Type = ICE,Category = Special,Power = 140,Accuracy = 90,TotalPP = 5,Target = NearOther,FunctionCode = TwoTurnAttackBurnTarget,Flags = CanProtect,CanMirrorMove,EffectChance = 30,Description = On the second turn an ultracold freezing wind surrounds the foe. This may leave it with a burn.</v>
      </c>
    </row>
    <row r="3175" spans="1:9" x14ac:dyDescent="0.25">
      <c r="A3175" t="s">
        <v>1065</v>
      </c>
    </row>
    <row r="3176" spans="1:9" x14ac:dyDescent="0.25">
      <c r="A3176" t="s">
        <v>1061</v>
      </c>
    </row>
    <row r="3177" spans="1:9" x14ac:dyDescent="0.25">
      <c r="A3177" t="s">
        <v>16</v>
      </c>
    </row>
    <row r="3178" spans="1:9" x14ac:dyDescent="0.25">
      <c r="A3178" t="s">
        <v>437</v>
      </c>
    </row>
    <row r="3179" spans="1:9" x14ac:dyDescent="0.25">
      <c r="A3179" t="s">
        <v>98</v>
      </c>
    </row>
    <row r="3180" spans="1:9" x14ac:dyDescent="0.25">
      <c r="A3180" t="s">
        <v>105</v>
      </c>
    </row>
    <row r="3181" spans="1:9" x14ac:dyDescent="0.25">
      <c r="A3181" t="s">
        <v>9</v>
      </c>
    </row>
    <row r="3182" spans="1:9" x14ac:dyDescent="0.25">
      <c r="A3182" t="s">
        <v>1066</v>
      </c>
    </row>
    <row r="3183" spans="1:9" x14ac:dyDescent="0.25">
      <c r="A3183" t="s">
        <v>3672</v>
      </c>
      <c r="B3183" t="s">
        <v>12</v>
      </c>
      <c r="I3183" t="str">
        <f>A3183&amp;","&amp;B3183&amp;","&amp;C3183&amp;","&amp;D3183&amp;","&amp;E3183</f>
        <v>Flags = CanProtect,CanMirrorMove,CanMirrorMove,,,</v>
      </c>
    </row>
    <row r="3184" spans="1:9" x14ac:dyDescent="0.25">
      <c r="A3184" t="s">
        <v>155</v>
      </c>
    </row>
    <row r="3185" spans="1:9" x14ac:dyDescent="0.25">
      <c r="A3185" t="s">
        <v>1067</v>
      </c>
    </row>
    <row r="3186" spans="1:9" x14ac:dyDescent="0.25">
      <c r="A3186" t="s">
        <v>1</v>
      </c>
    </row>
    <row r="3187" spans="1:9" x14ac:dyDescent="0.25">
      <c r="A3187" t="s">
        <v>1068</v>
      </c>
      <c r="I3187" t="str">
        <f>A3187&amp;","&amp;A3188&amp;","&amp;A3189&amp;","&amp;A3190&amp;","&amp;A3191&amp;","&amp;A3192&amp;","&amp;A3193&amp;","&amp;A3194&amp;","&amp;A3195&amp;","&amp;A3196&amp;","&amp;A3197&amp;","&amp;A3198</f>
        <v>[BLIZZARD],Name = Blizzard,Type = ICE,Category = Special,Power = 110,Accuracy = 70,TotalPP = 5,Target = AllNearFoes,FunctionCode = FreezeTargetAlwaysHitsInHail,Flags = CanProtect,CanMirrorMove,EffectChance = 10,Description = A howling blizzard is summoned to strike the opposing team. It may also freeze them solid.</v>
      </c>
    </row>
    <row r="3188" spans="1:9" x14ac:dyDescent="0.25">
      <c r="A3188" t="s">
        <v>1069</v>
      </c>
    </row>
    <row r="3189" spans="1:9" x14ac:dyDescent="0.25">
      <c r="A3189" t="s">
        <v>1061</v>
      </c>
    </row>
    <row r="3190" spans="1:9" x14ac:dyDescent="0.25">
      <c r="A3190" t="s">
        <v>16</v>
      </c>
    </row>
    <row r="3191" spans="1:9" x14ac:dyDescent="0.25">
      <c r="A3191" t="s">
        <v>348</v>
      </c>
    </row>
    <row r="3192" spans="1:9" x14ac:dyDescent="0.25">
      <c r="A3192" t="s">
        <v>349</v>
      </c>
    </row>
    <row r="3193" spans="1:9" x14ac:dyDescent="0.25">
      <c r="A3193" t="s">
        <v>105</v>
      </c>
    </row>
    <row r="3194" spans="1:9" x14ac:dyDescent="0.25">
      <c r="A3194" t="s">
        <v>93</v>
      </c>
    </row>
    <row r="3195" spans="1:9" x14ac:dyDescent="0.25">
      <c r="A3195" t="s">
        <v>1070</v>
      </c>
    </row>
    <row r="3196" spans="1:9" x14ac:dyDescent="0.25">
      <c r="A3196" t="s">
        <v>3672</v>
      </c>
      <c r="B3196" t="s">
        <v>12</v>
      </c>
      <c r="I3196" t="str">
        <f>A3196&amp;","&amp;B3196&amp;","&amp;C3196&amp;","&amp;D3196&amp;","&amp;E3196</f>
        <v>Flags = CanProtect,CanMirrorMove,CanMirrorMove,,,</v>
      </c>
    </row>
    <row r="3197" spans="1:9" x14ac:dyDescent="0.25">
      <c r="A3197" t="s">
        <v>22</v>
      </c>
    </row>
    <row r="3198" spans="1:9" x14ac:dyDescent="0.25">
      <c r="A3198" t="s">
        <v>1071</v>
      </c>
    </row>
    <row r="3199" spans="1:9" x14ac:dyDescent="0.25">
      <c r="A3199" t="s">
        <v>1</v>
      </c>
    </row>
    <row r="3200" spans="1:9" x14ac:dyDescent="0.25">
      <c r="A3200" t="s">
        <v>1072</v>
      </c>
      <c r="I3200" t="str">
        <f>A3200&amp;","&amp;A3201&amp;","&amp;A3202&amp;","&amp;A3203&amp;","&amp;A3204&amp;","&amp;A3205&amp;","&amp;A3206&amp;","&amp;A3207&amp;","&amp;A3208&amp;","&amp;A3209&amp;","&amp;A3210&amp;","&amp;A3211</f>
        <v>[ICEHAMMER],Name = Ice Hammer,Type = ICE,Category = Physical,Power = 100,Accuracy = 90,TotalPP = 10,Target = NearOther,FunctionCode = LowerUserSpeed1,Flags = Contact,CanProtect,CanMirrorMove,Punching,Description = The user swings and hits with its strong heavy fist. It lowers the user's Speed however.,#-------------------------------</v>
      </c>
    </row>
    <row r="3201" spans="1:9" x14ac:dyDescent="0.25">
      <c r="A3201" t="s">
        <v>1073</v>
      </c>
    </row>
    <row r="3202" spans="1:9" x14ac:dyDescent="0.25">
      <c r="A3202" t="s">
        <v>1061</v>
      </c>
    </row>
    <row r="3203" spans="1:9" x14ac:dyDescent="0.25">
      <c r="A3203" t="s">
        <v>5</v>
      </c>
    </row>
    <row r="3204" spans="1:9" x14ac:dyDescent="0.25">
      <c r="A3204" t="s">
        <v>104</v>
      </c>
    </row>
    <row r="3205" spans="1:9" x14ac:dyDescent="0.25">
      <c r="A3205" t="s">
        <v>98</v>
      </c>
    </row>
    <row r="3206" spans="1:9" x14ac:dyDescent="0.25">
      <c r="A3206" t="s">
        <v>8</v>
      </c>
    </row>
    <row r="3207" spans="1:9" x14ac:dyDescent="0.25">
      <c r="A3207" t="s">
        <v>9</v>
      </c>
    </row>
    <row r="3208" spans="1:9" x14ac:dyDescent="0.25">
      <c r="A3208" t="s">
        <v>516</v>
      </c>
    </row>
    <row r="3209" spans="1:9" x14ac:dyDescent="0.25">
      <c r="A3209" t="s">
        <v>3676</v>
      </c>
      <c r="B3209" t="s">
        <v>11</v>
      </c>
      <c r="C3209" t="s">
        <v>12</v>
      </c>
      <c r="D3209" t="s">
        <v>359</v>
      </c>
      <c r="I3209" t="str">
        <f>A3209&amp;","&amp;B3209&amp;","&amp;C3209&amp;","&amp;D3209&amp;","&amp;E3209</f>
        <v>Flags = Contact,CanProtect,CanMirrorMove,Punching,CanProtect,CanMirrorMove,Punching,</v>
      </c>
    </row>
    <row r="3210" spans="1:9" x14ac:dyDescent="0.25">
      <c r="A3210" t="s">
        <v>1074</v>
      </c>
    </row>
    <row r="3211" spans="1:9" x14ac:dyDescent="0.25">
      <c r="A3211" t="s">
        <v>1</v>
      </c>
    </row>
    <row r="3212" spans="1:9" x14ac:dyDescent="0.25">
      <c r="A3212" t="s">
        <v>1075</v>
      </c>
      <c r="I3212" t="str">
        <f>A3212&amp;","&amp;A3213&amp;","&amp;A3214&amp;","&amp;A3215&amp;","&amp;A3216&amp;","&amp;A3217&amp;","&amp;A3218&amp;","&amp;A3219&amp;","&amp;A3220&amp;","&amp;A3221&amp;","&amp;A3222&amp;","&amp;A3223</f>
        <v>[ICEBEAM],Name = Ice Beam,Type = ICE,Category = Special,Power = 90,Accuracy = 100,TotalPP = 10,Target = NearOther,FunctionCode = FreezeTarget,Flags = CanProtect,CanMirrorMove,EffectChance = 10,Description = The target is struck with an icy-cold beam of energy. It may also freeze the target solid.</v>
      </c>
    </row>
    <row r="3213" spans="1:9" x14ac:dyDescent="0.25">
      <c r="A3213" t="s">
        <v>1076</v>
      </c>
    </row>
    <row r="3214" spans="1:9" x14ac:dyDescent="0.25">
      <c r="A3214" t="s">
        <v>1061</v>
      </c>
    </row>
    <row r="3215" spans="1:9" x14ac:dyDescent="0.25">
      <c r="A3215" t="s">
        <v>16</v>
      </c>
    </row>
    <row r="3216" spans="1:9" x14ac:dyDescent="0.25">
      <c r="A3216" t="s">
        <v>17</v>
      </c>
    </row>
    <row r="3217" spans="1:9" x14ac:dyDescent="0.25">
      <c r="A3217" t="s">
        <v>18</v>
      </c>
    </row>
    <row r="3218" spans="1:9" x14ac:dyDescent="0.25">
      <c r="A3218" t="s">
        <v>8</v>
      </c>
    </row>
    <row r="3219" spans="1:9" x14ac:dyDescent="0.25">
      <c r="A3219" t="s">
        <v>9</v>
      </c>
    </row>
    <row r="3220" spans="1:9" x14ac:dyDescent="0.25">
      <c r="A3220" t="s">
        <v>1077</v>
      </c>
    </row>
    <row r="3221" spans="1:9" x14ac:dyDescent="0.25">
      <c r="A3221" t="s">
        <v>3672</v>
      </c>
      <c r="B3221" t="s">
        <v>12</v>
      </c>
      <c r="I3221" t="str">
        <f>A3221&amp;","&amp;B3221&amp;","&amp;C3221&amp;","&amp;D3221&amp;","&amp;E3221</f>
        <v>Flags = CanProtect,CanMirrorMove,CanMirrorMove,,,</v>
      </c>
    </row>
    <row r="3222" spans="1:9" x14ac:dyDescent="0.25">
      <c r="A3222" t="s">
        <v>22</v>
      </c>
    </row>
    <row r="3223" spans="1:9" x14ac:dyDescent="0.25">
      <c r="A3223" t="s">
        <v>1078</v>
      </c>
    </row>
    <row r="3224" spans="1:9" x14ac:dyDescent="0.25">
      <c r="A3224" t="s">
        <v>1</v>
      </c>
    </row>
    <row r="3225" spans="1:9" x14ac:dyDescent="0.25">
      <c r="A3225" t="s">
        <v>1079</v>
      </c>
      <c r="I3225" t="str">
        <f>A3225&amp;","&amp;A3226&amp;","&amp;A3227&amp;","&amp;A3228&amp;","&amp;A3229&amp;","&amp;A3230&amp;","&amp;A3231&amp;","&amp;A3232&amp;","&amp;A3233&amp;","&amp;A3234&amp;","&amp;A3235&amp;","&amp;A3236</f>
        <v>[ICEPUNCH],Name = Ice Punch,Type = ICE,Category = Physical,Power = 75,Accuracy = 100,TotalPP = 15,Target = NearOther,FunctionCode = FreezeTarget,Flags = Contact,CanProtect,CanMirrorMove,Punching,EffectChance = 10,Description = The target is punched with an icy fist. It may also leave the target frozen.</v>
      </c>
    </row>
    <row r="3226" spans="1:9" x14ac:dyDescent="0.25">
      <c r="A3226" t="s">
        <v>1080</v>
      </c>
    </row>
    <row r="3227" spans="1:9" x14ac:dyDescent="0.25">
      <c r="A3227" t="s">
        <v>1061</v>
      </c>
    </row>
    <row r="3228" spans="1:9" x14ac:dyDescent="0.25">
      <c r="A3228" t="s">
        <v>5</v>
      </c>
    </row>
    <row r="3229" spans="1:9" x14ac:dyDescent="0.25">
      <c r="A3229" t="s">
        <v>256</v>
      </c>
    </row>
    <row r="3230" spans="1:9" x14ac:dyDescent="0.25">
      <c r="A3230" t="s">
        <v>18</v>
      </c>
    </row>
    <row r="3231" spans="1:9" x14ac:dyDescent="0.25">
      <c r="A3231" t="s">
        <v>26</v>
      </c>
    </row>
    <row r="3232" spans="1:9" x14ac:dyDescent="0.25">
      <c r="A3232" t="s">
        <v>9</v>
      </c>
    </row>
    <row r="3233" spans="1:9" x14ac:dyDescent="0.25">
      <c r="A3233" t="s">
        <v>1077</v>
      </c>
    </row>
    <row r="3234" spans="1:9" x14ac:dyDescent="0.25">
      <c r="A3234" t="s">
        <v>3676</v>
      </c>
      <c r="B3234" t="s">
        <v>11</v>
      </c>
      <c r="C3234" t="s">
        <v>12</v>
      </c>
      <c r="D3234" t="s">
        <v>359</v>
      </c>
      <c r="I3234" t="str">
        <f>A3234&amp;","&amp;B3234&amp;","&amp;C3234&amp;","&amp;D3234&amp;","&amp;E3234</f>
        <v>Flags = Contact,CanProtect,CanMirrorMove,Punching,CanProtect,CanMirrorMove,Punching,</v>
      </c>
    </row>
    <row r="3235" spans="1:9" x14ac:dyDescent="0.25">
      <c r="A3235" t="s">
        <v>22</v>
      </c>
    </row>
    <row r="3236" spans="1:9" x14ac:dyDescent="0.25">
      <c r="A3236" t="s">
        <v>1081</v>
      </c>
    </row>
    <row r="3237" spans="1:9" x14ac:dyDescent="0.25">
      <c r="A3237" t="s">
        <v>1</v>
      </c>
    </row>
    <row r="3238" spans="1:9" x14ac:dyDescent="0.25">
      <c r="A3238" t="s">
        <v>1082</v>
      </c>
      <c r="I3238" t="str">
        <f>A3238&amp;","&amp;A3239&amp;","&amp;A3240&amp;","&amp;A3241&amp;","&amp;A3242&amp;","&amp;A3243&amp;","&amp;A3244&amp;","&amp;A3245&amp;","&amp;A3246&amp;","&amp;A3247&amp;","&amp;A3248&amp;","&amp;A3249</f>
        <v>[FREEZEDRY],Name = Freeze-Dry,Type = ICE,Category = Special,Power = 70,Accuracy = 100,TotalPP = 20,Target = NearOther,FunctionCode = FreezeTargetSuperEffectiveAgainstWater,Flags = CanProtect,CanMirrorMove,EffectChance = 10,Description = The user rapidly cools the target. This may freeze the target. Is super-effective on Water types.</v>
      </c>
    </row>
    <row r="3239" spans="1:9" x14ac:dyDescent="0.25">
      <c r="A3239" t="s">
        <v>1083</v>
      </c>
    </row>
    <row r="3240" spans="1:9" x14ac:dyDescent="0.25">
      <c r="A3240" t="s">
        <v>1061</v>
      </c>
    </row>
    <row r="3241" spans="1:9" x14ac:dyDescent="0.25">
      <c r="A3241" t="s">
        <v>16</v>
      </c>
    </row>
    <row r="3242" spans="1:9" x14ac:dyDescent="0.25">
      <c r="A3242" t="s">
        <v>42</v>
      </c>
    </row>
    <row r="3243" spans="1:9" x14ac:dyDescent="0.25">
      <c r="A3243" t="s">
        <v>18</v>
      </c>
    </row>
    <row r="3244" spans="1:9" x14ac:dyDescent="0.25">
      <c r="A3244" t="s">
        <v>43</v>
      </c>
    </row>
    <row r="3245" spans="1:9" x14ac:dyDescent="0.25">
      <c r="A3245" t="s">
        <v>9</v>
      </c>
    </row>
    <row r="3246" spans="1:9" x14ac:dyDescent="0.25">
      <c r="A3246" t="s">
        <v>1084</v>
      </c>
    </row>
    <row r="3247" spans="1:9" x14ac:dyDescent="0.25">
      <c r="A3247" t="s">
        <v>3672</v>
      </c>
      <c r="B3247" t="s">
        <v>12</v>
      </c>
      <c r="I3247" t="str">
        <f>A3247&amp;","&amp;B3247&amp;","&amp;C3247&amp;","&amp;D3247&amp;","&amp;E3247</f>
        <v>Flags = CanProtect,CanMirrorMove,CanMirrorMove,,,</v>
      </c>
    </row>
    <row r="3248" spans="1:9" x14ac:dyDescent="0.25">
      <c r="A3248" t="s">
        <v>22</v>
      </c>
    </row>
    <row r="3249" spans="1:9" x14ac:dyDescent="0.25">
      <c r="A3249" t="s">
        <v>1085</v>
      </c>
    </row>
    <row r="3250" spans="1:9" x14ac:dyDescent="0.25">
      <c r="A3250" t="s">
        <v>1</v>
      </c>
    </row>
    <row r="3251" spans="1:9" x14ac:dyDescent="0.25">
      <c r="A3251" t="s">
        <v>1086</v>
      </c>
      <c r="I3251" t="str">
        <f>A3251&amp;","&amp;A3252&amp;","&amp;A3253&amp;","&amp;A3254&amp;","&amp;A3255&amp;","&amp;A3256&amp;","&amp;A3257&amp;","&amp;A3258&amp;","&amp;A3259&amp;","&amp;A3260&amp;","&amp;A3261&amp;","&amp;A3262</f>
        <v>[GLACIATE],Name = Glaciate,Type = ICE,Category = Special,Power = 65,Accuracy = 95,TotalPP = 10,Target = AllNearFoes,FunctionCode = LowerTargetSpeed1,Flags = CanProtect,CanMirrorMove,EffectChance = 100,Description = The user attacks by blowing freezing cold air at the foe. This attack reduces the targets' Speed stat.</v>
      </c>
    </row>
    <row r="3252" spans="1:9" x14ac:dyDescent="0.25">
      <c r="A3252" t="s">
        <v>1087</v>
      </c>
    </row>
    <row r="3253" spans="1:9" x14ac:dyDescent="0.25">
      <c r="A3253" t="s">
        <v>1061</v>
      </c>
    </row>
    <row r="3254" spans="1:9" x14ac:dyDescent="0.25">
      <c r="A3254" t="s">
        <v>16</v>
      </c>
    </row>
    <row r="3255" spans="1:9" x14ac:dyDescent="0.25">
      <c r="A3255" t="s">
        <v>146</v>
      </c>
    </row>
    <row r="3256" spans="1:9" x14ac:dyDescent="0.25">
      <c r="A3256" t="s">
        <v>91</v>
      </c>
    </row>
    <row r="3257" spans="1:9" x14ac:dyDescent="0.25">
      <c r="A3257" t="s">
        <v>8</v>
      </c>
    </row>
    <row r="3258" spans="1:9" x14ac:dyDescent="0.25">
      <c r="A3258" t="s">
        <v>93</v>
      </c>
    </row>
    <row r="3259" spans="1:9" x14ac:dyDescent="0.25">
      <c r="A3259" t="s">
        <v>385</v>
      </c>
    </row>
    <row r="3260" spans="1:9" x14ac:dyDescent="0.25">
      <c r="A3260" t="s">
        <v>3672</v>
      </c>
      <c r="B3260" t="s">
        <v>12</v>
      </c>
      <c r="I3260" t="str">
        <f>A3260&amp;","&amp;B3260&amp;","&amp;C3260&amp;","&amp;D3260&amp;","&amp;E3260</f>
        <v>Flags = CanProtect,CanMirrorMove,CanMirrorMove,,,</v>
      </c>
    </row>
    <row r="3261" spans="1:9" x14ac:dyDescent="0.25">
      <c r="A3261" t="s">
        <v>38</v>
      </c>
    </row>
    <row r="3262" spans="1:9" x14ac:dyDescent="0.25">
      <c r="A3262" t="s">
        <v>1088</v>
      </c>
    </row>
    <row r="3263" spans="1:9" x14ac:dyDescent="0.25">
      <c r="A3263" t="s">
        <v>1</v>
      </c>
    </row>
    <row r="3264" spans="1:9" x14ac:dyDescent="0.25">
      <c r="A3264" t="s">
        <v>1089</v>
      </c>
      <c r="I3264" t="str">
        <f>A3264&amp;","&amp;A3265&amp;","&amp;A3266&amp;","&amp;A3267&amp;","&amp;A3268&amp;","&amp;A3269&amp;","&amp;A3270&amp;","&amp;A3271&amp;","&amp;A3272&amp;","&amp;A3273&amp;","&amp;A3274&amp;","&amp;A3275</f>
        <v>[ICEFANG],Name = Ice Fang,Type = ICE,Category = Physical,Power = 65,Accuracy = 95,TotalPP = 15,Target = NearOther,FunctionCode = FreezeFlinchTarget,Flags = Contact,CanProtect,CanMirrorMove,Biting,EffectChance = 100,Description = The user bites with cold-infused fangs. It may also make the target flinch or leave it frozen.</v>
      </c>
    </row>
    <row r="3265" spans="1:9" x14ac:dyDescent="0.25">
      <c r="A3265" t="s">
        <v>1090</v>
      </c>
    </row>
    <row r="3266" spans="1:9" x14ac:dyDescent="0.25">
      <c r="A3266" t="s">
        <v>1061</v>
      </c>
    </row>
    <row r="3267" spans="1:9" x14ac:dyDescent="0.25">
      <c r="A3267" t="s">
        <v>5</v>
      </c>
    </row>
    <row r="3268" spans="1:9" x14ac:dyDescent="0.25">
      <c r="A3268" t="s">
        <v>146</v>
      </c>
    </row>
    <row r="3269" spans="1:9" x14ac:dyDescent="0.25">
      <c r="A3269" t="s">
        <v>91</v>
      </c>
    </row>
    <row r="3270" spans="1:9" x14ac:dyDescent="0.25">
      <c r="A3270" t="s">
        <v>26</v>
      </c>
    </row>
    <row r="3271" spans="1:9" x14ac:dyDescent="0.25">
      <c r="A3271" t="s">
        <v>9</v>
      </c>
    </row>
    <row r="3272" spans="1:9" x14ac:dyDescent="0.25">
      <c r="A3272" t="s">
        <v>1091</v>
      </c>
    </row>
    <row r="3273" spans="1:9" x14ac:dyDescent="0.25">
      <c r="A3273" t="s">
        <v>3673</v>
      </c>
      <c r="B3273" t="s">
        <v>11</v>
      </c>
      <c r="C3273" t="s">
        <v>12</v>
      </c>
      <c r="D3273" t="s">
        <v>126</v>
      </c>
      <c r="I3273" t="str">
        <f>A3273&amp;","&amp;B3273&amp;","&amp;C3273&amp;","&amp;D3273&amp;","&amp;E3273</f>
        <v>Flags = Contact,CanProtect,CanMirrorMove,Biting,CanProtect,CanMirrorMove,Biting,</v>
      </c>
    </row>
    <row r="3274" spans="1:9" x14ac:dyDescent="0.25">
      <c r="A3274" t="s">
        <v>38</v>
      </c>
    </row>
    <row r="3275" spans="1:9" x14ac:dyDescent="0.25">
      <c r="A3275" t="s">
        <v>1092</v>
      </c>
    </row>
    <row r="3276" spans="1:9" x14ac:dyDescent="0.25">
      <c r="A3276" t="s">
        <v>1</v>
      </c>
    </row>
    <row r="3277" spans="1:9" x14ac:dyDescent="0.25">
      <c r="A3277" t="s">
        <v>1093</v>
      </c>
      <c r="I3277" t="str">
        <f>A3277&amp;","&amp;A3278&amp;","&amp;A3279&amp;","&amp;A3280&amp;","&amp;A3281&amp;","&amp;A3282&amp;","&amp;A3283&amp;","&amp;A3284&amp;","&amp;A3285&amp;","&amp;A3286&amp;","&amp;A3287&amp;","&amp;A3288</f>
        <v>[AVALANCHE],Name = Avalanche,Type = ICE,Category = Physical,Power = 60,Accuracy = 100,TotalPP = 10,Target = NearOther,Priority = -4,FunctionCode = DoublePowerIfUserLostHPThisTurn,Flags = Contact,CanProtect,CanMirrorMove,Description = An attack move that inflicts double the damage if the user has been hurt by the foe in the same turn.</v>
      </c>
    </row>
    <row r="3278" spans="1:9" x14ac:dyDescent="0.25">
      <c r="A3278" t="s">
        <v>1094</v>
      </c>
    </row>
    <row r="3279" spans="1:9" x14ac:dyDescent="0.25">
      <c r="A3279" t="s">
        <v>1061</v>
      </c>
    </row>
    <row r="3280" spans="1:9" x14ac:dyDescent="0.25">
      <c r="A3280" t="s">
        <v>5</v>
      </c>
    </row>
    <row r="3281" spans="1:9" x14ac:dyDescent="0.25">
      <c r="A3281" t="s">
        <v>48</v>
      </c>
    </row>
    <row r="3282" spans="1:9" x14ac:dyDescent="0.25">
      <c r="A3282" t="s">
        <v>18</v>
      </c>
    </row>
    <row r="3283" spans="1:9" x14ac:dyDescent="0.25">
      <c r="A3283" t="s">
        <v>8</v>
      </c>
    </row>
    <row r="3284" spans="1:9" x14ac:dyDescent="0.25">
      <c r="A3284" t="s">
        <v>9</v>
      </c>
    </row>
    <row r="3285" spans="1:9" x14ac:dyDescent="0.25">
      <c r="A3285" t="s">
        <v>553</v>
      </c>
    </row>
    <row r="3286" spans="1:9" x14ac:dyDescent="0.25">
      <c r="A3286" t="s">
        <v>554</v>
      </c>
    </row>
    <row r="3287" spans="1:9" x14ac:dyDescent="0.25">
      <c r="A3287" t="s">
        <v>3665</v>
      </c>
      <c r="B3287" t="s">
        <v>11</v>
      </c>
      <c r="C3287" t="s">
        <v>12</v>
      </c>
      <c r="I3287" t="str">
        <f>A3287&amp;","&amp;B3287&amp;","&amp;C3287&amp;","&amp;D3287&amp;","&amp;E3287</f>
        <v>Flags = Contact,CanProtect,CanMirrorMove,CanProtect,CanMirrorMove,,</v>
      </c>
    </row>
    <row r="3288" spans="1:9" x14ac:dyDescent="0.25">
      <c r="A3288" t="s">
        <v>555</v>
      </c>
    </row>
    <row r="3289" spans="1:9" x14ac:dyDescent="0.25">
      <c r="A3289" t="s">
        <v>1</v>
      </c>
    </row>
    <row r="3290" spans="1:9" x14ac:dyDescent="0.25">
      <c r="A3290" t="s">
        <v>1095</v>
      </c>
      <c r="I3290" t="str">
        <f>A3290&amp;","&amp;A3291&amp;","&amp;A3292&amp;","&amp;A3293&amp;","&amp;A3294&amp;","&amp;A3295&amp;","&amp;A3296&amp;","&amp;A3297&amp;","&amp;A3298&amp;","&amp;A3299&amp;","&amp;A3300&amp;","&amp;A3301</f>
        <v>[FROSTBREATH],Name = Frost Breath,Type = ICE,Category = Special,Power = 60,Accuracy = 90,TotalPP = 10,Target = NearOther,FunctionCode = AlwaysCriticalHit,Flags = CanProtect,CanMirrorMove,Description = The user blows a cold breath on the target. This attack always results in a critical hit.,#-------------------------------</v>
      </c>
    </row>
    <row r="3291" spans="1:9" x14ac:dyDescent="0.25">
      <c r="A3291" t="s">
        <v>1096</v>
      </c>
    </row>
    <row r="3292" spans="1:9" x14ac:dyDescent="0.25">
      <c r="A3292" t="s">
        <v>1061</v>
      </c>
    </row>
    <row r="3293" spans="1:9" x14ac:dyDescent="0.25">
      <c r="A3293" t="s">
        <v>16</v>
      </c>
    </row>
    <row r="3294" spans="1:9" x14ac:dyDescent="0.25">
      <c r="A3294" t="s">
        <v>48</v>
      </c>
    </row>
    <row r="3295" spans="1:9" x14ac:dyDescent="0.25">
      <c r="A3295" t="s">
        <v>98</v>
      </c>
    </row>
    <row r="3296" spans="1:9" x14ac:dyDescent="0.25">
      <c r="A3296" t="s">
        <v>8</v>
      </c>
    </row>
    <row r="3297" spans="1:9" x14ac:dyDescent="0.25">
      <c r="A3297" t="s">
        <v>9</v>
      </c>
    </row>
    <row r="3298" spans="1:9" x14ac:dyDescent="0.25">
      <c r="A3298" t="s">
        <v>252</v>
      </c>
    </row>
    <row r="3299" spans="1:9" x14ac:dyDescent="0.25">
      <c r="A3299" t="s">
        <v>3672</v>
      </c>
      <c r="B3299" t="s">
        <v>12</v>
      </c>
      <c r="I3299" t="str">
        <f>A3299&amp;","&amp;B3299&amp;","&amp;C3299&amp;","&amp;D3299&amp;","&amp;E3299</f>
        <v>Flags = CanProtect,CanMirrorMove,CanMirrorMove,,,</v>
      </c>
    </row>
    <row r="3300" spans="1:9" x14ac:dyDescent="0.25">
      <c r="A3300" t="s">
        <v>1097</v>
      </c>
    </row>
    <row r="3301" spans="1:9" x14ac:dyDescent="0.25">
      <c r="A3301" t="s">
        <v>1</v>
      </c>
    </row>
    <row r="3302" spans="1:9" x14ac:dyDescent="0.25">
      <c r="A3302" t="s">
        <v>1098</v>
      </c>
      <c r="I3302" t="str">
        <f>A3302&amp;","&amp;A3303&amp;","&amp;A3304&amp;","&amp;A3305&amp;","&amp;A3306&amp;","&amp;A3307&amp;","&amp;A3308&amp;","&amp;A3309&amp;","&amp;A3310&amp;","&amp;A3311&amp;","&amp;A3312&amp;","&amp;A3313</f>
        <v>[ICYWIND],Name = Icy Wind,Type = ICE,Category = Special,Power = 55,Accuracy = 95,TotalPP = 15,Target = AllNearFoes,FunctionCode = LowerTargetSpeed1,Flags = CanProtect,CanMirrorMove,EffectChance = 100,Description = The user attacks with a gust of chilled air. It also lowers the targets' Speed stat.</v>
      </c>
    </row>
    <row r="3303" spans="1:9" x14ac:dyDescent="0.25">
      <c r="A3303" t="s">
        <v>1099</v>
      </c>
    </row>
    <row r="3304" spans="1:9" x14ac:dyDescent="0.25">
      <c r="A3304" t="s">
        <v>1061</v>
      </c>
    </row>
    <row r="3305" spans="1:9" x14ac:dyDescent="0.25">
      <c r="A3305" t="s">
        <v>16</v>
      </c>
    </row>
    <row r="3306" spans="1:9" x14ac:dyDescent="0.25">
      <c r="A3306" t="s">
        <v>170</v>
      </c>
    </row>
    <row r="3307" spans="1:9" x14ac:dyDescent="0.25">
      <c r="A3307" t="s">
        <v>91</v>
      </c>
    </row>
    <row r="3308" spans="1:9" x14ac:dyDescent="0.25">
      <c r="A3308" t="s">
        <v>26</v>
      </c>
    </row>
    <row r="3309" spans="1:9" x14ac:dyDescent="0.25">
      <c r="A3309" t="s">
        <v>93</v>
      </c>
    </row>
    <row r="3310" spans="1:9" x14ac:dyDescent="0.25">
      <c r="A3310" t="s">
        <v>385</v>
      </c>
    </row>
    <row r="3311" spans="1:9" x14ac:dyDescent="0.25">
      <c r="A3311" t="s">
        <v>3672</v>
      </c>
      <c r="B3311" t="s">
        <v>12</v>
      </c>
      <c r="I3311" t="str">
        <f>A3311&amp;","&amp;B3311&amp;","&amp;C3311&amp;","&amp;D3311&amp;","&amp;E3311</f>
        <v>Flags = CanProtect,CanMirrorMove,CanMirrorMove,,,</v>
      </c>
    </row>
    <row r="3312" spans="1:9" x14ac:dyDescent="0.25">
      <c r="A3312" t="s">
        <v>38</v>
      </c>
    </row>
    <row r="3313" spans="1:9" x14ac:dyDescent="0.25">
      <c r="A3313" t="s">
        <v>1100</v>
      </c>
    </row>
    <row r="3314" spans="1:9" x14ac:dyDescent="0.25">
      <c r="A3314" t="s">
        <v>1</v>
      </c>
    </row>
    <row r="3315" spans="1:9" x14ac:dyDescent="0.25">
      <c r="A3315" t="s">
        <v>1101</v>
      </c>
      <c r="I3315" t="str">
        <f>A3315&amp;","&amp;A3316&amp;","&amp;A3317&amp;","&amp;A3318&amp;","&amp;A3319&amp;","&amp;A3320&amp;","&amp;A3321&amp;","&amp;A3322&amp;","&amp;A3323&amp;","&amp;A3324&amp;","&amp;A3325&amp;","&amp;A3326</f>
        <v>[ICESHARD],Name = Ice Shard,Type = ICE,Category = Physical,Power = 40,Accuracy = 100,TotalPP = 30,Target = NearOther,Priority = 1,FunctionCode = None,Flags = CanProtect,CanMirrorMove,Description = The user flash freezes chunks of ice and hurls them at the target. This move always goes first.</v>
      </c>
    </row>
    <row r="3316" spans="1:9" x14ac:dyDescent="0.25">
      <c r="A3316" t="s">
        <v>1102</v>
      </c>
    </row>
    <row r="3317" spans="1:9" x14ac:dyDescent="0.25">
      <c r="A3317" t="s">
        <v>1061</v>
      </c>
    </row>
    <row r="3318" spans="1:9" x14ac:dyDescent="0.25">
      <c r="A3318" t="s">
        <v>5</v>
      </c>
    </row>
    <row r="3319" spans="1:9" x14ac:dyDescent="0.25">
      <c r="A3319" t="s">
        <v>178</v>
      </c>
    </row>
    <row r="3320" spans="1:9" x14ac:dyDescent="0.25">
      <c r="A3320" t="s">
        <v>18</v>
      </c>
    </row>
    <row r="3321" spans="1:9" x14ac:dyDescent="0.25">
      <c r="A3321" t="s">
        <v>389</v>
      </c>
    </row>
    <row r="3322" spans="1:9" x14ac:dyDescent="0.25">
      <c r="A3322" t="s">
        <v>9</v>
      </c>
    </row>
    <row r="3323" spans="1:9" x14ac:dyDescent="0.25">
      <c r="A3323" t="s">
        <v>141</v>
      </c>
    </row>
    <row r="3324" spans="1:9" x14ac:dyDescent="0.25">
      <c r="A3324" t="s">
        <v>10</v>
      </c>
    </row>
    <row r="3325" spans="1:9" x14ac:dyDescent="0.25">
      <c r="A3325" t="s">
        <v>3672</v>
      </c>
      <c r="B3325" t="s">
        <v>12</v>
      </c>
      <c r="I3325" t="str">
        <f>A3325&amp;","&amp;B3325&amp;","&amp;C3325&amp;","&amp;D3325&amp;","&amp;E3325</f>
        <v>Flags = CanProtect,CanMirrorMove,CanMirrorMove,,,</v>
      </c>
    </row>
    <row r="3326" spans="1:9" x14ac:dyDescent="0.25">
      <c r="A3326" t="s">
        <v>1103</v>
      </c>
    </row>
    <row r="3327" spans="1:9" x14ac:dyDescent="0.25">
      <c r="A3327" t="s">
        <v>1</v>
      </c>
    </row>
    <row r="3328" spans="1:9" x14ac:dyDescent="0.25">
      <c r="A3328" t="s">
        <v>1104</v>
      </c>
      <c r="I3328" t="str">
        <f>A3328&amp;","&amp;A3329&amp;","&amp;A3330&amp;","&amp;A3331&amp;","&amp;A3332&amp;","&amp;A3333&amp;","&amp;A3334&amp;","&amp;A3335&amp;","&amp;A3336&amp;","&amp;A3337&amp;","&amp;A3338&amp;","&amp;A3339</f>
        <v>[POWDERSNOW],Name = Powder Snow,Type = ICE,Category = Special,Power = 40,Accuracy = 100,TotalPP = 25,Target = AllNearFoes,FunctionCode = FreezeTarget,Flags = CanProtect,CanMirrorMove,EffectChance = 10,Description = The user attacks with a chilling gust of powdery snow. It may also freeze the targets.</v>
      </c>
    </row>
    <row r="3329" spans="1:9" x14ac:dyDescent="0.25">
      <c r="A3329" t="s">
        <v>1105</v>
      </c>
    </row>
    <row r="3330" spans="1:9" x14ac:dyDescent="0.25">
      <c r="A3330" t="s">
        <v>1061</v>
      </c>
    </row>
    <row r="3331" spans="1:9" x14ac:dyDescent="0.25">
      <c r="A3331" t="s">
        <v>16</v>
      </c>
    </row>
    <row r="3332" spans="1:9" x14ac:dyDescent="0.25">
      <c r="A3332" t="s">
        <v>178</v>
      </c>
    </row>
    <row r="3333" spans="1:9" x14ac:dyDescent="0.25">
      <c r="A3333" t="s">
        <v>18</v>
      </c>
    </row>
    <row r="3334" spans="1:9" x14ac:dyDescent="0.25">
      <c r="A3334" t="s">
        <v>54</v>
      </c>
    </row>
    <row r="3335" spans="1:9" x14ac:dyDescent="0.25">
      <c r="A3335" t="s">
        <v>93</v>
      </c>
    </row>
    <row r="3336" spans="1:9" x14ac:dyDescent="0.25">
      <c r="A3336" t="s">
        <v>1077</v>
      </c>
    </row>
    <row r="3337" spans="1:9" x14ac:dyDescent="0.25">
      <c r="A3337" t="s">
        <v>3672</v>
      </c>
      <c r="B3337" t="s">
        <v>12</v>
      </c>
      <c r="I3337" t="str">
        <f>A3337&amp;","&amp;B3337&amp;","&amp;C3337&amp;","&amp;D3337&amp;","&amp;E3337</f>
        <v>Flags = CanProtect,CanMirrorMove,CanMirrorMove,,,</v>
      </c>
    </row>
    <row r="3338" spans="1:9" x14ac:dyDescent="0.25">
      <c r="A3338" t="s">
        <v>22</v>
      </c>
    </row>
    <row r="3339" spans="1:9" x14ac:dyDescent="0.25">
      <c r="A3339" t="s">
        <v>1106</v>
      </c>
    </row>
    <row r="3340" spans="1:9" x14ac:dyDescent="0.25">
      <c r="A3340" t="s">
        <v>1</v>
      </c>
    </row>
    <row r="3341" spans="1:9" x14ac:dyDescent="0.25">
      <c r="A3341" t="s">
        <v>1107</v>
      </c>
      <c r="I3341" t="str">
        <f>A3341&amp;","&amp;A3342&amp;","&amp;A3343&amp;","&amp;A3344&amp;","&amp;A3345&amp;","&amp;A3346&amp;","&amp;A3347&amp;","&amp;A3348&amp;","&amp;A3349&amp;","&amp;A3350&amp;","&amp;A3351&amp;","&amp;A3352</f>
        <v>[SHEERCOLD],Name = Sheer Cold,Type = ICE,Category = Special,Power = 1,Accuracy = 30,TotalPP = 5,Target = NearOther,FunctionCode = OHKOIce,Flags = CanProtect,CanMirrorMove,Description = The foe is attacked with a blast of absolute-zero cold. The target instantly faints if it hits.,#-------------------------------</v>
      </c>
    </row>
    <row r="3342" spans="1:9" x14ac:dyDescent="0.25">
      <c r="A3342" t="s">
        <v>1108</v>
      </c>
    </row>
    <row r="3343" spans="1:9" x14ac:dyDescent="0.25">
      <c r="A3343" t="s">
        <v>1061</v>
      </c>
    </row>
    <row r="3344" spans="1:9" x14ac:dyDescent="0.25">
      <c r="A3344" t="s">
        <v>16</v>
      </c>
    </row>
    <row r="3345" spans="1:9" x14ac:dyDescent="0.25">
      <c r="A3345" t="s">
        <v>183</v>
      </c>
    </row>
    <row r="3346" spans="1:9" x14ac:dyDescent="0.25">
      <c r="A3346" t="s">
        <v>1029</v>
      </c>
    </row>
    <row r="3347" spans="1:9" x14ac:dyDescent="0.25">
      <c r="A3347" t="s">
        <v>105</v>
      </c>
    </row>
    <row r="3348" spans="1:9" x14ac:dyDescent="0.25">
      <c r="A3348" t="s">
        <v>9</v>
      </c>
    </row>
    <row r="3349" spans="1:9" x14ac:dyDescent="0.25">
      <c r="A3349" t="s">
        <v>1109</v>
      </c>
    </row>
    <row r="3350" spans="1:9" x14ac:dyDescent="0.25">
      <c r="A3350" t="s">
        <v>3672</v>
      </c>
      <c r="B3350" t="s">
        <v>12</v>
      </c>
      <c r="I3350" t="str">
        <f>A3350&amp;","&amp;B3350&amp;","&amp;C3350&amp;","&amp;D3350&amp;","&amp;E3350</f>
        <v>Flags = CanProtect,CanMirrorMove,CanMirrorMove,,,</v>
      </c>
    </row>
    <row r="3351" spans="1:9" x14ac:dyDescent="0.25">
      <c r="A3351" t="s">
        <v>1110</v>
      </c>
    </row>
    <row r="3352" spans="1:9" x14ac:dyDescent="0.25">
      <c r="A3352" t="s">
        <v>1</v>
      </c>
    </row>
    <row r="3353" spans="1:9" x14ac:dyDescent="0.25">
      <c r="A3353" t="s">
        <v>1111</v>
      </c>
      <c r="I3353" t="str">
        <f>A3353&amp;","&amp;A3354&amp;","&amp;A3355&amp;","&amp;A3356&amp;","&amp;A3357&amp;","&amp;A3358&amp;","&amp;A3359&amp;","&amp;A3360&amp;","&amp;A3361&amp;","&amp;A3362&amp;","&amp;A3363&amp;","&amp;A3364</f>
        <v>[HAIL],Name = Hail,Type = ICE,Category = Status,Accuracy = 0,TotalPP = 10,Target = BothSides,FunctionCode = StartHailWeather,Description = The user summons a hail storm lasting five turns. It damages all Pokémon except the Ice type.,#-------------------------------,[HAZE],Name = Haze</v>
      </c>
    </row>
    <row r="3354" spans="1:9" x14ac:dyDescent="0.25">
      <c r="A3354" t="s">
        <v>1112</v>
      </c>
    </row>
    <row r="3355" spans="1:9" x14ac:dyDescent="0.25">
      <c r="A3355" t="s">
        <v>1061</v>
      </c>
    </row>
    <row r="3356" spans="1:9" x14ac:dyDescent="0.25">
      <c r="A3356" t="s">
        <v>59</v>
      </c>
    </row>
    <row r="3357" spans="1:9" x14ac:dyDescent="0.25">
      <c r="A3357" t="s">
        <v>60</v>
      </c>
    </row>
    <row r="3358" spans="1:9" x14ac:dyDescent="0.25">
      <c r="A3358" t="s">
        <v>8</v>
      </c>
    </row>
    <row r="3359" spans="1:9" x14ac:dyDescent="0.25">
      <c r="A3359" t="s">
        <v>405</v>
      </c>
    </row>
    <row r="3360" spans="1:9" x14ac:dyDescent="0.25">
      <c r="A3360" t="s">
        <v>1113</v>
      </c>
    </row>
    <row r="3361" spans="1:9" x14ac:dyDescent="0.25">
      <c r="A3361" t="s">
        <v>1114</v>
      </c>
    </row>
    <row r="3362" spans="1:9" x14ac:dyDescent="0.25">
      <c r="A3362" t="s">
        <v>1</v>
      </c>
    </row>
    <row r="3363" spans="1:9" x14ac:dyDescent="0.25">
      <c r="A3363" t="s">
        <v>1115</v>
      </c>
      <c r="I3363" t="str">
        <f>A3363&amp;","&amp;A3364&amp;","&amp;A3365&amp;","&amp;A3366&amp;","&amp;A3367&amp;","&amp;A3368&amp;","&amp;A3369&amp;","&amp;A3370&amp;","&amp;A3371&amp;","&amp;A3372&amp;","&amp;A3373&amp;","&amp;A3374</f>
        <v>[HAZE],Name = Haze,Type = ICE,Category = Status,Accuracy = 0,TotalPP = 30,Target = BothSides,FunctionCode = ResetAllBattlersStatStages,Description = The user creates a haze that eliminates every stat change among all the Pokémon engaged in battle.,#-------------------------------,[MIST],Name = Mist</v>
      </c>
    </row>
    <row r="3364" spans="1:9" x14ac:dyDescent="0.25">
      <c r="A3364" t="s">
        <v>1116</v>
      </c>
    </row>
    <row r="3365" spans="1:9" x14ac:dyDescent="0.25">
      <c r="A3365" t="s">
        <v>1061</v>
      </c>
    </row>
    <row r="3366" spans="1:9" x14ac:dyDescent="0.25">
      <c r="A3366" t="s">
        <v>59</v>
      </c>
    </row>
    <row r="3367" spans="1:9" x14ac:dyDescent="0.25">
      <c r="A3367" t="s">
        <v>60</v>
      </c>
    </row>
    <row r="3368" spans="1:9" x14ac:dyDescent="0.25">
      <c r="A3368" t="s">
        <v>389</v>
      </c>
    </row>
    <row r="3369" spans="1:9" x14ac:dyDescent="0.25">
      <c r="A3369" t="s">
        <v>405</v>
      </c>
    </row>
    <row r="3370" spans="1:9" x14ac:dyDescent="0.25">
      <c r="A3370" t="s">
        <v>1117</v>
      </c>
    </row>
    <row r="3371" spans="1:9" x14ac:dyDescent="0.25">
      <c r="A3371" t="s">
        <v>1118</v>
      </c>
    </row>
    <row r="3372" spans="1:9" x14ac:dyDescent="0.25">
      <c r="A3372" t="s">
        <v>1</v>
      </c>
    </row>
    <row r="3373" spans="1:9" x14ac:dyDescent="0.25">
      <c r="A3373" t="s">
        <v>1119</v>
      </c>
      <c r="I3373" t="str">
        <f>A3373&amp;","&amp;A3374&amp;","&amp;A3375&amp;","&amp;A3376&amp;","&amp;A3377&amp;","&amp;A3378&amp;","&amp;A3379&amp;","&amp;A3380&amp;","&amp;A3381&amp;","&amp;A3382&amp;","&amp;A3383&amp;","&amp;A3384</f>
        <v>[MIST],Name = Mist,Type = ICE,Category = Status,Accuracy = 0,TotalPP = 30,Target = UserSide,FunctionCode = StartUserSideImmunityToStatStageLowering,Description = The user cloaks its body with a white mist that prevents any of its stats from being cut for five turns.,#-------------------------------,[TRIPLEAXEL],Name = Triple Axel</v>
      </c>
    </row>
    <row r="3374" spans="1:9" x14ac:dyDescent="0.25">
      <c r="A3374" t="s">
        <v>1120</v>
      </c>
    </row>
    <row r="3375" spans="1:9" x14ac:dyDescent="0.25">
      <c r="A3375" t="s">
        <v>1061</v>
      </c>
    </row>
    <row r="3376" spans="1:9" x14ac:dyDescent="0.25">
      <c r="A3376" t="s">
        <v>59</v>
      </c>
    </row>
    <row r="3377" spans="1:9" x14ac:dyDescent="0.25">
      <c r="A3377" t="s">
        <v>60</v>
      </c>
    </row>
    <row r="3378" spans="1:9" x14ac:dyDescent="0.25">
      <c r="A3378" t="s">
        <v>389</v>
      </c>
    </row>
    <row r="3379" spans="1:9" x14ac:dyDescent="0.25">
      <c r="A3379" t="s">
        <v>454</v>
      </c>
    </row>
    <row r="3380" spans="1:9" x14ac:dyDescent="0.25">
      <c r="A3380" t="s">
        <v>1121</v>
      </c>
    </row>
    <row r="3381" spans="1:9" x14ac:dyDescent="0.25">
      <c r="A3381" t="s">
        <v>1122</v>
      </c>
    </row>
    <row r="3382" spans="1:9" x14ac:dyDescent="0.25">
      <c r="A3382" t="s">
        <v>1</v>
      </c>
    </row>
    <row r="3383" spans="1:9" x14ac:dyDescent="0.25">
      <c r="A3383" t="s">
        <v>1123</v>
      </c>
      <c r="I3383" t="str">
        <f>A3383&amp;","&amp;A3384&amp;","&amp;A3385&amp;","&amp;A3386&amp;","&amp;A3387&amp;","&amp;A3388&amp;","&amp;A3389&amp;","&amp;A3390&amp;","&amp;A3391&amp;","&amp;A3392&amp;","&amp;A3393&amp;","&amp;A3394</f>
        <v>[TRIPLEAXEL],Name = Triple Axel,Type = ICE,Category = Physical,Power = 20,Accuracy = 90,TotalPP = 10,Target = NearOther,FunctionCode = HitThreeTimesPowersUpWithEachHit,Flags = Contact,CanProtect,CanMirrorMove,Description = A consecutive three-kick attack that becomes more powerful with each successful hit.,#-------------------------------</v>
      </c>
    </row>
    <row r="3384" spans="1:9" x14ac:dyDescent="0.25">
      <c r="A3384" t="s">
        <v>1124</v>
      </c>
    </row>
    <row r="3385" spans="1:9" x14ac:dyDescent="0.25">
      <c r="A3385" t="s">
        <v>1061</v>
      </c>
    </row>
    <row r="3386" spans="1:9" x14ac:dyDescent="0.25">
      <c r="A3386" t="s">
        <v>5</v>
      </c>
    </row>
    <row r="3387" spans="1:9" x14ac:dyDescent="0.25">
      <c r="A3387" t="s">
        <v>393</v>
      </c>
    </row>
    <row r="3388" spans="1:9" x14ac:dyDescent="0.25">
      <c r="A3388" t="s">
        <v>98</v>
      </c>
    </row>
    <row r="3389" spans="1:9" x14ac:dyDescent="0.25">
      <c r="A3389" t="s">
        <v>8</v>
      </c>
    </row>
    <row r="3390" spans="1:9" x14ac:dyDescent="0.25">
      <c r="A3390" t="s">
        <v>9</v>
      </c>
    </row>
    <row r="3391" spans="1:9" x14ac:dyDescent="0.25">
      <c r="A3391" t="s">
        <v>1125</v>
      </c>
    </row>
    <row r="3392" spans="1:9" x14ac:dyDescent="0.25">
      <c r="A3392" t="s">
        <v>3665</v>
      </c>
      <c r="B3392" t="s">
        <v>11</v>
      </c>
      <c r="C3392" t="s">
        <v>12</v>
      </c>
      <c r="I3392" t="str">
        <f>A3392&amp;","&amp;B3392&amp;","&amp;C3392&amp;","&amp;D3392&amp;","&amp;E3392</f>
        <v>Flags = Contact,CanProtect,CanMirrorMove,CanProtect,CanMirrorMove,,</v>
      </c>
    </row>
    <row r="3393" spans="1:9" x14ac:dyDescent="0.25">
      <c r="A3393" t="s">
        <v>1126</v>
      </c>
    </row>
    <row r="3394" spans="1:9" x14ac:dyDescent="0.25">
      <c r="A3394" t="s">
        <v>1</v>
      </c>
    </row>
    <row r="3395" spans="1:9" x14ac:dyDescent="0.25">
      <c r="A3395" t="s">
        <v>1127</v>
      </c>
      <c r="I3395" t="str">
        <f>A3395&amp;","&amp;A3396&amp;","&amp;A3397&amp;","&amp;A3398&amp;","&amp;A3399&amp;","&amp;A3400&amp;","&amp;A3401&amp;","&amp;A3402&amp;","&amp;A3403&amp;","&amp;A3404&amp;","&amp;A3405&amp;","&amp;A3406</f>
        <v>[GLACIALLANCE],Name = Glacial Lance,Type = ICE,Category = Physical,Power = 130,Accuracy = 100,TotalPP = 5,Target = NearOther,FunctionCode = None,Flags = CanProtect,CanMirrorMove,Description = The user attacks by hurling a blizzard-cloaked icicle lance at opposing Pokémon.,#-------------------------------</v>
      </c>
    </row>
    <row r="3396" spans="1:9" x14ac:dyDescent="0.25">
      <c r="A3396" t="s">
        <v>1128</v>
      </c>
    </row>
    <row r="3397" spans="1:9" x14ac:dyDescent="0.25">
      <c r="A3397" t="s">
        <v>1061</v>
      </c>
    </row>
    <row r="3398" spans="1:9" x14ac:dyDescent="0.25">
      <c r="A3398" t="s">
        <v>5</v>
      </c>
    </row>
    <row r="3399" spans="1:9" x14ac:dyDescent="0.25">
      <c r="A3399" t="s">
        <v>267</v>
      </c>
    </row>
    <row r="3400" spans="1:9" x14ac:dyDescent="0.25">
      <c r="A3400" t="s">
        <v>18</v>
      </c>
    </row>
    <row r="3401" spans="1:9" x14ac:dyDescent="0.25">
      <c r="A3401" t="s">
        <v>105</v>
      </c>
    </row>
    <row r="3402" spans="1:9" x14ac:dyDescent="0.25">
      <c r="A3402" t="s">
        <v>9</v>
      </c>
    </row>
    <row r="3403" spans="1:9" x14ac:dyDescent="0.25">
      <c r="A3403" t="s">
        <v>10</v>
      </c>
    </row>
    <row r="3404" spans="1:9" x14ac:dyDescent="0.25">
      <c r="A3404" t="s">
        <v>3672</v>
      </c>
      <c r="B3404" t="s">
        <v>12</v>
      </c>
      <c r="I3404" t="str">
        <f>A3404&amp;","&amp;B3404&amp;","&amp;C3404&amp;","&amp;D3404&amp;","&amp;E3404</f>
        <v>Flags = CanProtect,CanMirrorMove,CanMirrorMove,,,</v>
      </c>
    </row>
    <row r="3405" spans="1:9" x14ac:dyDescent="0.25">
      <c r="A3405" t="s">
        <v>1129</v>
      </c>
    </row>
    <row r="3406" spans="1:9" x14ac:dyDescent="0.25">
      <c r="A3406" t="s">
        <v>1</v>
      </c>
    </row>
    <row r="3407" spans="1:9" x14ac:dyDescent="0.25">
      <c r="A3407" t="s">
        <v>1130</v>
      </c>
      <c r="I3407" t="str">
        <f>A3407&amp;","&amp;A3408&amp;","&amp;A3409&amp;","&amp;A3410&amp;","&amp;A3411&amp;","&amp;A3412&amp;","&amp;A3413&amp;","&amp;A3414&amp;","&amp;A3415&amp;","&amp;A3416&amp;","&amp;A3417&amp;","&amp;A3418</f>
        <v>[EXPLOSION],Name = Explosion,Type = NORMAL,Category = Physical,Power = 250,Accuracy = 100,TotalPP = 5,Target = AllNearOthers,FunctionCode = UserFaintsExplosive,Flags = CanProtect,CanMirrorMove,Description = The user explodes to inflict damage on those around it. The user faints upon using this move.,#-------------------------------</v>
      </c>
    </row>
    <row r="3408" spans="1:9" x14ac:dyDescent="0.25">
      <c r="A3408" t="s">
        <v>1131</v>
      </c>
    </row>
    <row r="3409" spans="1:9" x14ac:dyDescent="0.25">
      <c r="A3409" t="s">
        <v>1132</v>
      </c>
    </row>
    <row r="3410" spans="1:9" x14ac:dyDescent="0.25">
      <c r="A3410" t="s">
        <v>5</v>
      </c>
    </row>
    <row r="3411" spans="1:9" x14ac:dyDescent="0.25">
      <c r="A3411" t="s">
        <v>1133</v>
      </c>
    </row>
    <row r="3412" spans="1:9" x14ac:dyDescent="0.25">
      <c r="A3412" t="s">
        <v>18</v>
      </c>
    </row>
    <row r="3413" spans="1:9" x14ac:dyDescent="0.25">
      <c r="A3413" t="s">
        <v>105</v>
      </c>
    </row>
    <row r="3414" spans="1:9" x14ac:dyDescent="0.25">
      <c r="A3414" t="s">
        <v>159</v>
      </c>
    </row>
    <row r="3415" spans="1:9" x14ac:dyDescent="0.25">
      <c r="A3415" t="s">
        <v>1134</v>
      </c>
    </row>
    <row r="3416" spans="1:9" x14ac:dyDescent="0.25">
      <c r="A3416" t="s">
        <v>3672</v>
      </c>
      <c r="B3416" t="s">
        <v>12</v>
      </c>
      <c r="I3416" t="str">
        <f>A3416&amp;","&amp;B3416&amp;","&amp;C3416&amp;","&amp;D3416&amp;","&amp;E3416</f>
        <v>Flags = CanProtect,CanMirrorMove,CanMirrorMove,,,</v>
      </c>
    </row>
    <row r="3417" spans="1:9" x14ac:dyDescent="0.25">
      <c r="A3417" t="s">
        <v>1135</v>
      </c>
    </row>
    <row r="3418" spans="1:9" x14ac:dyDescent="0.25">
      <c r="A3418" t="s">
        <v>1</v>
      </c>
    </row>
    <row r="3419" spans="1:9" x14ac:dyDescent="0.25">
      <c r="A3419" t="s">
        <v>1136</v>
      </c>
      <c r="I3419" t="str">
        <f>A3419&amp;","&amp;A3420&amp;","&amp;A3421&amp;","&amp;A3422&amp;","&amp;A3423&amp;","&amp;A3424&amp;","&amp;A3425&amp;","&amp;A3426&amp;","&amp;A3427&amp;","&amp;A3428&amp;","&amp;A3429&amp;","&amp;A3430</f>
        <v>[SELFDESTRUCT],Name = Self-Destruct,Type = NORMAL,Category = Physical,Power = 200,Accuracy = 100,TotalPP = 5,Target = AllNearOthers,FunctionCode = UserFaintsExplosive,Flags = CanProtect,CanMirrorMove,Description = The user blows up to inflict damage on all Pokémon in battle. The user faints upon using this move.,#-------------------------------</v>
      </c>
    </row>
    <row r="3420" spans="1:9" x14ac:dyDescent="0.25">
      <c r="A3420" t="s">
        <v>1137</v>
      </c>
    </row>
    <row r="3421" spans="1:9" x14ac:dyDescent="0.25">
      <c r="A3421" t="s">
        <v>1132</v>
      </c>
    </row>
    <row r="3422" spans="1:9" x14ac:dyDescent="0.25">
      <c r="A3422" t="s">
        <v>5</v>
      </c>
    </row>
    <row r="3423" spans="1:9" x14ac:dyDescent="0.25">
      <c r="A3423" t="s">
        <v>1138</v>
      </c>
    </row>
    <row r="3424" spans="1:9" x14ac:dyDescent="0.25">
      <c r="A3424" t="s">
        <v>18</v>
      </c>
    </row>
    <row r="3425" spans="1:9" x14ac:dyDescent="0.25">
      <c r="A3425" t="s">
        <v>105</v>
      </c>
    </row>
    <row r="3426" spans="1:9" x14ac:dyDescent="0.25">
      <c r="A3426" t="s">
        <v>159</v>
      </c>
    </row>
    <row r="3427" spans="1:9" x14ac:dyDescent="0.25">
      <c r="A3427" t="s">
        <v>1134</v>
      </c>
    </row>
    <row r="3428" spans="1:9" x14ac:dyDescent="0.25">
      <c r="A3428" t="s">
        <v>3672</v>
      </c>
      <c r="B3428" t="s">
        <v>12</v>
      </c>
      <c r="I3428" t="str">
        <f>A3428&amp;","&amp;B3428&amp;","&amp;C3428&amp;","&amp;D3428&amp;","&amp;E3428</f>
        <v>Flags = CanProtect,CanMirrorMove,CanMirrorMove,,,</v>
      </c>
    </row>
    <row r="3429" spans="1:9" x14ac:dyDescent="0.25">
      <c r="A3429" t="s">
        <v>1139</v>
      </c>
    </row>
    <row r="3430" spans="1:9" x14ac:dyDescent="0.25">
      <c r="A3430" t="s">
        <v>1</v>
      </c>
    </row>
    <row r="3431" spans="1:9" x14ac:dyDescent="0.25">
      <c r="A3431" t="s">
        <v>1140</v>
      </c>
      <c r="I3431" t="str">
        <f>A3431&amp;","&amp;A3432&amp;","&amp;A3433&amp;","&amp;A3434&amp;","&amp;A3435&amp;","&amp;A3436&amp;","&amp;A3437&amp;","&amp;A3438&amp;","&amp;A3439&amp;","&amp;A3440&amp;","&amp;A3441&amp;","&amp;A3442</f>
        <v>[GIGAIMPACT],Name = Giga Impact,Type = NORMAL,Category = Physical,Power = 150,Accuracy = 90,TotalPP = 5,Target = NearOther,FunctionCode = AttackAndSkipNextTurn,Flags = Contact,CanProtect,CanMirrorMove,Description = The user charges at the target using every bit of its power. The user must rest on the next turn.,#-------------------------------</v>
      </c>
    </row>
    <row r="3432" spans="1:9" x14ac:dyDescent="0.25">
      <c r="A3432" t="s">
        <v>1141</v>
      </c>
    </row>
    <row r="3433" spans="1:9" x14ac:dyDescent="0.25">
      <c r="A3433" t="s">
        <v>1132</v>
      </c>
    </row>
    <row r="3434" spans="1:9" x14ac:dyDescent="0.25">
      <c r="A3434" t="s">
        <v>5</v>
      </c>
    </row>
    <row r="3435" spans="1:9" x14ac:dyDescent="0.25">
      <c r="A3435" t="s">
        <v>262</v>
      </c>
    </row>
    <row r="3436" spans="1:9" x14ac:dyDescent="0.25">
      <c r="A3436" t="s">
        <v>98</v>
      </c>
    </row>
    <row r="3437" spans="1:9" x14ac:dyDescent="0.25">
      <c r="A3437" t="s">
        <v>105</v>
      </c>
    </row>
    <row r="3438" spans="1:9" x14ac:dyDescent="0.25">
      <c r="A3438" t="s">
        <v>9</v>
      </c>
    </row>
    <row r="3439" spans="1:9" x14ac:dyDescent="0.25">
      <c r="A3439" t="s">
        <v>263</v>
      </c>
    </row>
    <row r="3440" spans="1:9" x14ac:dyDescent="0.25">
      <c r="A3440" t="s">
        <v>3665</v>
      </c>
      <c r="B3440" t="s">
        <v>11</v>
      </c>
      <c r="C3440" t="s">
        <v>12</v>
      </c>
      <c r="I3440" t="str">
        <f>A3440&amp;","&amp;B3440&amp;","&amp;C3440&amp;","&amp;D3440&amp;","&amp;E3440</f>
        <v>Flags = Contact,CanProtect,CanMirrorMove,CanProtect,CanMirrorMove,,</v>
      </c>
    </row>
    <row r="3441" spans="1:9" x14ac:dyDescent="0.25">
      <c r="A3441" t="s">
        <v>1142</v>
      </c>
    </row>
    <row r="3442" spans="1:9" x14ac:dyDescent="0.25">
      <c r="A3442" t="s">
        <v>1</v>
      </c>
    </row>
    <row r="3443" spans="1:9" x14ac:dyDescent="0.25">
      <c r="A3443" t="s">
        <v>1143</v>
      </c>
      <c r="I3443" t="str">
        <f>A3443&amp;","&amp;A3444&amp;","&amp;A3445&amp;","&amp;A3446&amp;","&amp;A3447&amp;","&amp;A3448&amp;","&amp;A3449&amp;","&amp;A3450&amp;","&amp;A3451&amp;","&amp;A3452&amp;","&amp;A3453&amp;","&amp;A3454</f>
        <v>[HYPERBEAM],Name = Hyper Beam,Type = NORMAL,Category = Special,Power = 150,Accuracy = 90,TotalPP = 5,Target = NearOther,FunctionCode = AttackAndSkipNextTurn,Flags = CanProtect,CanMirrorMove,Description = The foe is attacked with a powerful beam. The user must rest on the next turn to regain its energy.,#-------------------------------</v>
      </c>
    </row>
    <row r="3444" spans="1:9" x14ac:dyDescent="0.25">
      <c r="A3444" t="s">
        <v>1144</v>
      </c>
    </row>
    <row r="3445" spans="1:9" x14ac:dyDescent="0.25">
      <c r="A3445" t="s">
        <v>1132</v>
      </c>
    </row>
    <row r="3446" spans="1:9" x14ac:dyDescent="0.25">
      <c r="A3446" t="s">
        <v>16</v>
      </c>
    </row>
    <row r="3447" spans="1:9" x14ac:dyDescent="0.25">
      <c r="A3447" t="s">
        <v>262</v>
      </c>
    </row>
    <row r="3448" spans="1:9" x14ac:dyDescent="0.25">
      <c r="A3448" t="s">
        <v>98</v>
      </c>
    </row>
    <row r="3449" spans="1:9" x14ac:dyDescent="0.25">
      <c r="A3449" t="s">
        <v>105</v>
      </c>
    </row>
    <row r="3450" spans="1:9" x14ac:dyDescent="0.25">
      <c r="A3450" t="s">
        <v>9</v>
      </c>
    </row>
    <row r="3451" spans="1:9" x14ac:dyDescent="0.25">
      <c r="A3451" t="s">
        <v>263</v>
      </c>
    </row>
    <row r="3452" spans="1:9" x14ac:dyDescent="0.25">
      <c r="A3452" t="s">
        <v>3672</v>
      </c>
      <c r="B3452" t="s">
        <v>12</v>
      </c>
      <c r="I3452" t="str">
        <f>A3452&amp;","&amp;B3452&amp;","&amp;C3452&amp;","&amp;D3452&amp;","&amp;E3452</f>
        <v>Flags = CanProtect,CanMirrorMove,CanMirrorMove,,,</v>
      </c>
    </row>
    <row r="3453" spans="1:9" x14ac:dyDescent="0.25">
      <c r="A3453" t="s">
        <v>1145</v>
      </c>
    </row>
    <row r="3454" spans="1:9" x14ac:dyDescent="0.25">
      <c r="A3454" t="s">
        <v>1</v>
      </c>
    </row>
    <row r="3455" spans="1:9" x14ac:dyDescent="0.25">
      <c r="A3455" t="s">
        <v>1146</v>
      </c>
      <c r="I3455" t="str">
        <f>A3455&amp;","&amp;A3456&amp;","&amp;A3457&amp;","&amp;A3458&amp;","&amp;A3459&amp;","&amp;A3460&amp;","&amp;A3461&amp;","&amp;A3462&amp;","&amp;A3463&amp;","&amp;A3464&amp;","&amp;A3465&amp;","&amp;A3466</f>
        <v>[LASTRESORT],Name = Last Resort,Type = NORMAL,Category = Physical,Power = 140,Accuracy = 100,TotalPP = 5,Target = NearOther,FunctionCode = FailsIfUserHasUnusedMove,Flags = Contact,CanProtect,CanMirrorMove,Description = This move can be used only after the user has used all the other moves it knows in the battle.,#-------------------------------</v>
      </c>
    </row>
    <row r="3456" spans="1:9" x14ac:dyDescent="0.25">
      <c r="A3456" t="s">
        <v>1147</v>
      </c>
    </row>
    <row r="3457" spans="1:9" x14ac:dyDescent="0.25">
      <c r="A3457" t="s">
        <v>1132</v>
      </c>
    </row>
    <row r="3458" spans="1:9" x14ac:dyDescent="0.25">
      <c r="A3458" t="s">
        <v>5</v>
      </c>
    </row>
    <row r="3459" spans="1:9" x14ac:dyDescent="0.25">
      <c r="A3459" t="s">
        <v>437</v>
      </c>
    </row>
    <row r="3460" spans="1:9" x14ac:dyDescent="0.25">
      <c r="A3460" t="s">
        <v>18</v>
      </c>
    </row>
    <row r="3461" spans="1:9" x14ac:dyDescent="0.25">
      <c r="A3461" t="s">
        <v>105</v>
      </c>
    </row>
    <row r="3462" spans="1:9" x14ac:dyDescent="0.25">
      <c r="A3462" t="s">
        <v>9</v>
      </c>
    </row>
    <row r="3463" spans="1:9" x14ac:dyDescent="0.25">
      <c r="A3463" t="s">
        <v>1148</v>
      </c>
    </row>
    <row r="3464" spans="1:9" x14ac:dyDescent="0.25">
      <c r="A3464" t="s">
        <v>3665</v>
      </c>
      <c r="B3464" t="s">
        <v>11</v>
      </c>
      <c r="C3464" t="s">
        <v>12</v>
      </c>
      <c r="I3464" t="str">
        <f>A3464&amp;","&amp;B3464&amp;","&amp;C3464&amp;","&amp;D3464&amp;","&amp;E3464</f>
        <v>Flags = Contact,CanProtect,CanMirrorMove,CanProtect,CanMirrorMove,,</v>
      </c>
    </row>
    <row r="3465" spans="1:9" x14ac:dyDescent="0.25">
      <c r="A3465" t="s">
        <v>1149</v>
      </c>
    </row>
    <row r="3466" spans="1:9" x14ac:dyDescent="0.25">
      <c r="A3466" t="s">
        <v>1</v>
      </c>
    </row>
    <row r="3467" spans="1:9" x14ac:dyDescent="0.25">
      <c r="A3467" t="s">
        <v>1150</v>
      </c>
      <c r="I3467" t="str">
        <f>A3467&amp;","&amp;A3468&amp;","&amp;A3469&amp;","&amp;A3470&amp;","&amp;A3471&amp;","&amp;A3472&amp;","&amp;A3473&amp;","&amp;A3474&amp;","&amp;A3475&amp;","&amp;A3476&amp;","&amp;A3477&amp;","&amp;A3478</f>
        <v>[SKULLBASH],Name = Skull Bash,Type = NORMAL,Category = Physical,Power = 130,Accuracy = 100,TotalPP = 10,Target = NearOther,FunctionCode = TwoTurnAttackChargeRaiseUserDefense1,Flags = Contact,CanProtect,CanMirrorMove,Description = The user tucks in its head to raise its Defense in the first turn then rams the foe on the next turn.,#-------------------------------</v>
      </c>
    </row>
    <row r="3468" spans="1:9" x14ac:dyDescent="0.25">
      <c r="A3468" t="s">
        <v>1151</v>
      </c>
    </row>
    <row r="3469" spans="1:9" x14ac:dyDescent="0.25">
      <c r="A3469" t="s">
        <v>1132</v>
      </c>
    </row>
    <row r="3470" spans="1:9" x14ac:dyDescent="0.25">
      <c r="A3470" t="s">
        <v>5</v>
      </c>
    </row>
    <row r="3471" spans="1:9" x14ac:dyDescent="0.25">
      <c r="A3471" t="s">
        <v>267</v>
      </c>
    </row>
    <row r="3472" spans="1:9" x14ac:dyDescent="0.25">
      <c r="A3472" t="s">
        <v>18</v>
      </c>
    </row>
    <row r="3473" spans="1:9" x14ac:dyDescent="0.25">
      <c r="A3473" t="s">
        <v>8</v>
      </c>
    </row>
    <row r="3474" spans="1:9" x14ac:dyDescent="0.25">
      <c r="A3474" t="s">
        <v>9</v>
      </c>
    </row>
    <row r="3475" spans="1:9" x14ac:dyDescent="0.25">
      <c r="A3475" t="s">
        <v>1152</v>
      </c>
    </row>
    <row r="3476" spans="1:9" x14ac:dyDescent="0.25">
      <c r="A3476" t="s">
        <v>3665</v>
      </c>
      <c r="B3476" t="s">
        <v>11</v>
      </c>
      <c r="C3476" t="s">
        <v>12</v>
      </c>
      <c r="I3476" t="str">
        <f>A3476&amp;","&amp;B3476&amp;","&amp;C3476&amp;","&amp;D3476&amp;","&amp;E3476</f>
        <v>Flags = Contact,CanProtect,CanMirrorMove,CanProtect,CanMirrorMove,,</v>
      </c>
    </row>
    <row r="3477" spans="1:9" x14ac:dyDescent="0.25">
      <c r="A3477" t="s">
        <v>1153</v>
      </c>
    </row>
    <row r="3478" spans="1:9" x14ac:dyDescent="0.25">
      <c r="A3478" t="s">
        <v>1</v>
      </c>
    </row>
    <row r="3479" spans="1:9" x14ac:dyDescent="0.25">
      <c r="A3479" t="s">
        <v>1154</v>
      </c>
      <c r="I3479" t="str">
        <f>A3479&amp;","&amp;A3480&amp;","&amp;A3481&amp;","&amp;A3482&amp;","&amp;A3483&amp;","&amp;A3484&amp;","&amp;A3485&amp;","&amp;A3486&amp;","&amp;A3487&amp;","&amp;A3488&amp;","&amp;A3489&amp;","&amp;A3490</f>
        <v>[DOUBLEEDGE],Name = Double-Edge,Type = NORMAL,Category = Physical,Power = 120,Accuracy = 100,TotalPP = 15,Target = NearOther,FunctionCode = RecoilThirdOfDamageDealt,Flags = Contact,CanProtect,CanMirrorMove,Description = A reckless life-risking tackle. It also damages the user by a fairly large amount however.,#-------------------------------</v>
      </c>
    </row>
    <row r="3480" spans="1:9" x14ac:dyDescent="0.25">
      <c r="A3480" t="s">
        <v>1155</v>
      </c>
    </row>
    <row r="3481" spans="1:9" x14ac:dyDescent="0.25">
      <c r="A3481" t="s">
        <v>1132</v>
      </c>
    </row>
    <row r="3482" spans="1:9" x14ac:dyDescent="0.25">
      <c r="A3482" t="s">
        <v>5</v>
      </c>
    </row>
    <row r="3483" spans="1:9" x14ac:dyDescent="0.25">
      <c r="A3483" t="s">
        <v>6</v>
      </c>
    </row>
    <row r="3484" spans="1:9" x14ac:dyDescent="0.25">
      <c r="A3484" t="s">
        <v>18</v>
      </c>
    </row>
    <row r="3485" spans="1:9" x14ac:dyDescent="0.25">
      <c r="A3485" t="s">
        <v>26</v>
      </c>
    </row>
    <row r="3486" spans="1:9" x14ac:dyDescent="0.25">
      <c r="A3486" t="s">
        <v>9</v>
      </c>
    </row>
    <row r="3487" spans="1:9" x14ac:dyDescent="0.25">
      <c r="A3487" t="s">
        <v>742</v>
      </c>
    </row>
    <row r="3488" spans="1:9" x14ac:dyDescent="0.25">
      <c r="A3488" t="s">
        <v>3665</v>
      </c>
      <c r="B3488" t="s">
        <v>11</v>
      </c>
      <c r="C3488" t="s">
        <v>12</v>
      </c>
      <c r="I3488" t="str">
        <f>A3488&amp;","&amp;B3488&amp;","&amp;C3488&amp;","&amp;D3488&amp;","&amp;E3488</f>
        <v>Flags = Contact,CanProtect,CanMirrorMove,CanProtect,CanMirrorMove,,</v>
      </c>
    </row>
    <row r="3489" spans="1:9" x14ac:dyDescent="0.25">
      <c r="A3489" t="s">
        <v>1156</v>
      </c>
    </row>
    <row r="3490" spans="1:9" x14ac:dyDescent="0.25">
      <c r="A3490" t="s">
        <v>1</v>
      </c>
    </row>
    <row r="3491" spans="1:9" x14ac:dyDescent="0.25">
      <c r="A3491" t="s">
        <v>1157</v>
      </c>
      <c r="I3491" t="str">
        <f>A3491&amp;","&amp;A3492&amp;","&amp;A3493&amp;","&amp;A3494&amp;","&amp;A3495&amp;","&amp;A3496&amp;","&amp;A3497&amp;","&amp;A3498&amp;","&amp;A3499&amp;","&amp;A3500&amp;","&amp;A3501&amp;","&amp;A3502</f>
        <v>[HEADCHARGE],Name = Head Charge,Type = NORMAL,Category = Physical,Power = 120,Accuracy = 100,TotalPP = 15,Target = NearOther,FunctionCode = RecoilQuarterOfDamageDealt,Flags = Contact,CanProtect,CanMirrorMove,Description = The user charges its head into the foe using its powerful guard hair. The user also takes damage.,#-------------------------------</v>
      </c>
    </row>
    <row r="3492" spans="1:9" x14ac:dyDescent="0.25">
      <c r="A3492" t="s">
        <v>1158</v>
      </c>
    </row>
    <row r="3493" spans="1:9" x14ac:dyDescent="0.25">
      <c r="A3493" t="s">
        <v>1132</v>
      </c>
    </row>
    <row r="3494" spans="1:9" x14ac:dyDescent="0.25">
      <c r="A3494" t="s">
        <v>5</v>
      </c>
    </row>
    <row r="3495" spans="1:9" x14ac:dyDescent="0.25">
      <c r="A3495" t="s">
        <v>6</v>
      </c>
    </row>
    <row r="3496" spans="1:9" x14ac:dyDescent="0.25">
      <c r="A3496" t="s">
        <v>18</v>
      </c>
    </row>
    <row r="3497" spans="1:9" x14ac:dyDescent="0.25">
      <c r="A3497" t="s">
        <v>26</v>
      </c>
    </row>
    <row r="3498" spans="1:9" x14ac:dyDescent="0.25">
      <c r="A3498" t="s">
        <v>9</v>
      </c>
    </row>
    <row r="3499" spans="1:9" x14ac:dyDescent="0.25">
      <c r="A3499" t="s">
        <v>366</v>
      </c>
    </row>
    <row r="3500" spans="1:9" x14ac:dyDescent="0.25">
      <c r="A3500" t="s">
        <v>3665</v>
      </c>
      <c r="B3500" t="s">
        <v>11</v>
      </c>
      <c r="C3500" t="s">
        <v>12</v>
      </c>
      <c r="I3500" t="str">
        <f>A3500&amp;","&amp;B3500&amp;","&amp;C3500&amp;","&amp;D3500&amp;","&amp;E3500</f>
        <v>Flags = Contact,CanProtect,CanMirrorMove,CanProtect,CanMirrorMove,,</v>
      </c>
    </row>
    <row r="3501" spans="1:9" x14ac:dyDescent="0.25">
      <c r="A3501" t="s">
        <v>1159</v>
      </c>
    </row>
    <row r="3502" spans="1:9" x14ac:dyDescent="0.25">
      <c r="A3502" t="s">
        <v>1</v>
      </c>
    </row>
    <row r="3503" spans="1:9" x14ac:dyDescent="0.25">
      <c r="A3503" t="s">
        <v>1160</v>
      </c>
      <c r="I3503" t="str">
        <f>A3503&amp;","&amp;A3504&amp;","&amp;A3505&amp;","&amp;A3506&amp;","&amp;A3507&amp;","&amp;A3508&amp;","&amp;A3509&amp;","&amp;A3510&amp;","&amp;A3511&amp;","&amp;A3512&amp;","&amp;A3513&amp;","&amp;A3514</f>
        <v>[MEGAKICK],Name = Mega Kick,Type = NORMAL,Category = Physical,Power = 120,Accuracy = 75,TotalPP = 5,Target = NearOther,FunctionCode = None,Flags = Contact,CanProtect,CanMirrorMove,Description = The target is attacked by a kick launched with muscle-packed power.,#-------------------------------</v>
      </c>
    </row>
    <row r="3504" spans="1:9" x14ac:dyDescent="0.25">
      <c r="A3504" t="s">
        <v>1161</v>
      </c>
    </row>
    <row r="3505" spans="1:9" x14ac:dyDescent="0.25">
      <c r="A3505" t="s">
        <v>1132</v>
      </c>
    </row>
    <row r="3506" spans="1:9" x14ac:dyDescent="0.25">
      <c r="A3506" t="s">
        <v>5</v>
      </c>
    </row>
    <row r="3507" spans="1:9" x14ac:dyDescent="0.25">
      <c r="A3507" t="s">
        <v>6</v>
      </c>
    </row>
    <row r="3508" spans="1:9" x14ac:dyDescent="0.25">
      <c r="A3508" t="s">
        <v>286</v>
      </c>
    </row>
    <row r="3509" spans="1:9" x14ac:dyDescent="0.25">
      <c r="A3509" t="s">
        <v>105</v>
      </c>
    </row>
    <row r="3510" spans="1:9" x14ac:dyDescent="0.25">
      <c r="A3510" t="s">
        <v>9</v>
      </c>
    </row>
    <row r="3511" spans="1:9" x14ac:dyDescent="0.25">
      <c r="A3511" t="s">
        <v>10</v>
      </c>
    </row>
    <row r="3512" spans="1:9" x14ac:dyDescent="0.25">
      <c r="A3512" t="s">
        <v>3665</v>
      </c>
      <c r="B3512" t="s">
        <v>11</v>
      </c>
      <c r="C3512" t="s">
        <v>12</v>
      </c>
      <c r="I3512" t="str">
        <f>A3512&amp;","&amp;B3512&amp;","&amp;C3512&amp;","&amp;D3512&amp;","&amp;E3512</f>
        <v>Flags = Contact,CanProtect,CanMirrorMove,CanProtect,CanMirrorMove,,</v>
      </c>
    </row>
    <row r="3513" spans="1:9" x14ac:dyDescent="0.25">
      <c r="A3513" t="s">
        <v>1162</v>
      </c>
    </row>
    <row r="3514" spans="1:9" x14ac:dyDescent="0.25">
      <c r="A3514" t="s">
        <v>1</v>
      </c>
    </row>
    <row r="3515" spans="1:9" x14ac:dyDescent="0.25">
      <c r="A3515" t="s">
        <v>1163</v>
      </c>
      <c r="I3515" t="str">
        <f>A3515&amp;","&amp;A3516&amp;","&amp;A3517&amp;","&amp;A3518&amp;","&amp;A3519&amp;","&amp;A3520&amp;","&amp;A3521&amp;","&amp;A3522&amp;","&amp;A3523&amp;","&amp;A3524&amp;","&amp;A3525&amp;","&amp;A3526</f>
        <v>[THRASH],Name = Thrash,Type = NORMAL,Category = Physical,Power = 120,Accuracy = 100,TotalPP = 10,Target = RandomNearFoe,FunctionCode = MultiTurnAttackConfuseUserAtEnd,Flags = Contact,CanProtect,CanMirrorMove,Description = The user rampages and attacks for two to three turns. It then becomes confused however.,#-------------------------------</v>
      </c>
    </row>
    <row r="3516" spans="1:9" x14ac:dyDescent="0.25">
      <c r="A3516" t="s">
        <v>1164</v>
      </c>
    </row>
    <row r="3517" spans="1:9" x14ac:dyDescent="0.25">
      <c r="A3517" t="s">
        <v>1132</v>
      </c>
    </row>
    <row r="3518" spans="1:9" x14ac:dyDescent="0.25">
      <c r="A3518" t="s">
        <v>5</v>
      </c>
    </row>
    <row r="3519" spans="1:9" x14ac:dyDescent="0.25">
      <c r="A3519" t="s">
        <v>6</v>
      </c>
    </row>
    <row r="3520" spans="1:9" x14ac:dyDescent="0.25">
      <c r="A3520" t="s">
        <v>18</v>
      </c>
    </row>
    <row r="3521" spans="1:9" x14ac:dyDescent="0.25">
      <c r="A3521" t="s">
        <v>8</v>
      </c>
    </row>
    <row r="3522" spans="1:9" x14ac:dyDescent="0.25">
      <c r="A3522" t="s">
        <v>272</v>
      </c>
    </row>
    <row r="3523" spans="1:9" x14ac:dyDescent="0.25">
      <c r="A3523" t="s">
        <v>273</v>
      </c>
    </row>
    <row r="3524" spans="1:9" x14ac:dyDescent="0.25">
      <c r="A3524" t="s">
        <v>3665</v>
      </c>
      <c r="B3524" t="s">
        <v>11</v>
      </c>
      <c r="C3524" t="s">
        <v>12</v>
      </c>
      <c r="I3524" t="str">
        <f>A3524&amp;","&amp;B3524&amp;","&amp;C3524&amp;","&amp;D3524&amp;","&amp;E3524</f>
        <v>Flags = Contact,CanProtect,CanMirrorMove,CanProtect,CanMirrorMove,,</v>
      </c>
    </row>
    <row r="3525" spans="1:9" x14ac:dyDescent="0.25">
      <c r="A3525" t="s">
        <v>274</v>
      </c>
    </row>
    <row r="3526" spans="1:9" x14ac:dyDescent="0.25">
      <c r="A3526" t="s">
        <v>1</v>
      </c>
    </row>
    <row r="3527" spans="1:9" x14ac:dyDescent="0.25">
      <c r="A3527" t="s">
        <v>1165</v>
      </c>
      <c r="I3527" t="str">
        <f>A3527&amp;","&amp;A3528&amp;","&amp;A3529&amp;","&amp;A3530&amp;","&amp;A3531&amp;","&amp;A3532&amp;","&amp;A3533&amp;","&amp;A3534&amp;","&amp;A3535&amp;","&amp;A3536&amp;","&amp;A3537&amp;","&amp;A3538</f>
        <v>[EGGBOMB],Name = Egg Bomb,Type = NORMAL,Category = Physical,Power = 100,Accuracy = 75,TotalPP = 10,Target = NearOther,FunctionCode = None,Flags = CanProtect,CanMirrorMove,Bomb,Description = A large egg is hurled at the target with maximum force to inflict damage.,#-------------------------------</v>
      </c>
    </row>
    <row r="3528" spans="1:9" x14ac:dyDescent="0.25">
      <c r="A3528" t="s">
        <v>1166</v>
      </c>
    </row>
    <row r="3529" spans="1:9" x14ac:dyDescent="0.25">
      <c r="A3529" t="s">
        <v>1132</v>
      </c>
    </row>
    <row r="3530" spans="1:9" x14ac:dyDescent="0.25">
      <c r="A3530" t="s">
        <v>5</v>
      </c>
    </row>
    <row r="3531" spans="1:9" x14ac:dyDescent="0.25">
      <c r="A3531" t="s">
        <v>104</v>
      </c>
    </row>
    <row r="3532" spans="1:9" x14ac:dyDescent="0.25">
      <c r="A3532" t="s">
        <v>286</v>
      </c>
    </row>
    <row r="3533" spans="1:9" x14ac:dyDescent="0.25">
      <c r="A3533" t="s">
        <v>8</v>
      </c>
    </row>
    <row r="3534" spans="1:9" x14ac:dyDescent="0.25">
      <c r="A3534" t="s">
        <v>9</v>
      </c>
    </row>
    <row r="3535" spans="1:9" x14ac:dyDescent="0.25">
      <c r="A3535" t="s">
        <v>10</v>
      </c>
    </row>
    <row r="3536" spans="1:9" x14ac:dyDescent="0.25">
      <c r="A3536" t="s">
        <v>3671</v>
      </c>
      <c r="B3536" t="s">
        <v>12</v>
      </c>
      <c r="C3536" t="s">
        <v>28</v>
      </c>
      <c r="I3536" t="str">
        <f>A3536&amp;","&amp;B3536&amp;","&amp;C3536&amp;","&amp;D3536&amp;","&amp;E3536</f>
        <v>Flags = CanProtect,CanMirrorMove,Bomb,CanMirrorMove,Bomb,,</v>
      </c>
    </row>
    <row r="3537" spans="1:9" x14ac:dyDescent="0.25">
      <c r="A3537" t="s">
        <v>1167</v>
      </c>
    </row>
    <row r="3538" spans="1:9" x14ac:dyDescent="0.25">
      <c r="A3538" t="s">
        <v>1</v>
      </c>
    </row>
    <row r="3539" spans="1:9" x14ac:dyDescent="0.25">
      <c r="A3539" t="s">
        <v>1168</v>
      </c>
      <c r="I3539" t="str">
        <f>A3539&amp;","&amp;A3540&amp;","&amp;A3541&amp;","&amp;A3542&amp;","&amp;A3543&amp;","&amp;A3544&amp;","&amp;A3545&amp;","&amp;A3546&amp;","&amp;A3547&amp;","&amp;A3548&amp;","&amp;A3549&amp;","&amp;A3550</f>
        <v>[JUDGMENT],Name = Judgment,Type = NORMAL,Category = Special,Power = 100,Accuracy = 100,TotalPP = 10,Target = NearOther,FunctionCode = TypeDependsOnUserPlate,Flags = CanProtect,CanMirrorMove,Description = The user releases countless shots of light. Its type varies with the kind of Plate the user is holding.,#-------------------------------</v>
      </c>
    </row>
    <row r="3540" spans="1:9" x14ac:dyDescent="0.25">
      <c r="A3540" t="s">
        <v>1169</v>
      </c>
    </row>
    <row r="3541" spans="1:9" x14ac:dyDescent="0.25">
      <c r="A3541" t="s">
        <v>1132</v>
      </c>
    </row>
    <row r="3542" spans="1:9" x14ac:dyDescent="0.25">
      <c r="A3542" t="s">
        <v>16</v>
      </c>
    </row>
    <row r="3543" spans="1:9" x14ac:dyDescent="0.25">
      <c r="A3543" t="s">
        <v>104</v>
      </c>
    </row>
    <row r="3544" spans="1:9" x14ac:dyDescent="0.25">
      <c r="A3544" t="s">
        <v>18</v>
      </c>
    </row>
    <row r="3545" spans="1:9" x14ac:dyDescent="0.25">
      <c r="A3545" t="s">
        <v>8</v>
      </c>
    </row>
    <row r="3546" spans="1:9" x14ac:dyDescent="0.25">
      <c r="A3546" t="s">
        <v>9</v>
      </c>
    </row>
    <row r="3547" spans="1:9" x14ac:dyDescent="0.25">
      <c r="A3547" t="s">
        <v>1170</v>
      </c>
    </row>
    <row r="3548" spans="1:9" x14ac:dyDescent="0.25">
      <c r="A3548" t="s">
        <v>3672</v>
      </c>
      <c r="B3548" t="s">
        <v>12</v>
      </c>
      <c r="I3548" t="str">
        <f>A3548&amp;","&amp;B3548&amp;","&amp;C3548&amp;","&amp;D3548&amp;","&amp;E3548</f>
        <v>Flags = CanProtect,CanMirrorMove,CanMirrorMove,,,</v>
      </c>
    </row>
    <row r="3549" spans="1:9" x14ac:dyDescent="0.25">
      <c r="A3549" t="s">
        <v>1171</v>
      </c>
    </row>
    <row r="3550" spans="1:9" x14ac:dyDescent="0.25">
      <c r="A3550" t="s">
        <v>1</v>
      </c>
    </row>
    <row r="3551" spans="1:9" x14ac:dyDescent="0.25">
      <c r="A3551" t="s">
        <v>1172</v>
      </c>
      <c r="I3551" t="str">
        <f>A3551&amp;","&amp;A3552&amp;","&amp;A3553&amp;","&amp;A3554&amp;","&amp;A3555&amp;","&amp;A3556&amp;","&amp;A3557&amp;","&amp;A3558&amp;","&amp;A3559&amp;","&amp;A3560&amp;","&amp;A3561&amp;","&amp;A3562</f>
        <v>[MULTIATTACK],Name = Multi-Attack,Type = NORMAL,Category = Physical,Power = 90,Accuracy = 100,TotalPP = 10,Target = NearOther,FunctionCode = TypeDependsOnUserMemory,Flags = Contact,CanProtect,CanMirrorMove,Description = Cloaking itself in high energy the user slams into the target. This move's type depends on the held memory.,#-------------------------------</v>
      </c>
    </row>
    <row r="3552" spans="1:9" x14ac:dyDescent="0.25">
      <c r="A3552" t="s">
        <v>1173</v>
      </c>
    </row>
    <row r="3553" spans="1:9" x14ac:dyDescent="0.25">
      <c r="A3553" t="s">
        <v>1132</v>
      </c>
    </row>
    <row r="3554" spans="1:9" x14ac:dyDescent="0.25">
      <c r="A3554" t="s">
        <v>5</v>
      </c>
    </row>
    <row r="3555" spans="1:9" x14ac:dyDescent="0.25">
      <c r="A3555" t="s">
        <v>17</v>
      </c>
    </row>
    <row r="3556" spans="1:9" x14ac:dyDescent="0.25">
      <c r="A3556" t="s">
        <v>18</v>
      </c>
    </row>
    <row r="3557" spans="1:9" x14ac:dyDescent="0.25">
      <c r="A3557" t="s">
        <v>8</v>
      </c>
    </row>
    <row r="3558" spans="1:9" x14ac:dyDescent="0.25">
      <c r="A3558" t="s">
        <v>9</v>
      </c>
    </row>
    <row r="3559" spans="1:9" x14ac:dyDescent="0.25">
      <c r="A3559" t="s">
        <v>1174</v>
      </c>
    </row>
    <row r="3560" spans="1:9" x14ac:dyDescent="0.25">
      <c r="A3560" t="s">
        <v>3665</v>
      </c>
      <c r="B3560" t="s">
        <v>11</v>
      </c>
      <c r="C3560" t="s">
        <v>12</v>
      </c>
      <c r="I3560" t="str">
        <f>A3560&amp;","&amp;B3560&amp;","&amp;C3560&amp;","&amp;D3560&amp;","&amp;E3560</f>
        <v>Flags = Contact,CanProtect,CanMirrorMove,CanProtect,CanMirrorMove,,</v>
      </c>
    </row>
    <row r="3561" spans="1:9" x14ac:dyDescent="0.25">
      <c r="A3561" t="s">
        <v>1175</v>
      </c>
    </row>
    <row r="3562" spans="1:9" x14ac:dyDescent="0.25">
      <c r="A3562" t="s">
        <v>1</v>
      </c>
    </row>
    <row r="3563" spans="1:9" x14ac:dyDescent="0.25">
      <c r="A3563" t="s">
        <v>1176</v>
      </c>
      <c r="I3563" t="str">
        <f>A3563&amp;","&amp;A3564&amp;","&amp;A3565&amp;","&amp;A3566&amp;","&amp;A3567&amp;","&amp;A3568&amp;","&amp;A3569&amp;","&amp;A3570&amp;","&amp;A3571&amp;","&amp;A3572&amp;","&amp;A3573&amp;","&amp;A3574</f>
        <v>[REVELATIONDANCE],Name = Revelation Dance,Type = NORMAL,Category = Special,Power = 90,Accuracy = 100,TotalPP = 15,Target = NearOther,FunctionCode = TypeIsUserFirstType,Flags = CanProtect,CanMirrorMove,Dance,Description = The user attacks the target by dancing very hard. The user's type determines the type of this move.,#-------------------------------</v>
      </c>
    </row>
    <row r="3564" spans="1:9" x14ac:dyDescent="0.25">
      <c r="A3564" t="s">
        <v>1177</v>
      </c>
    </row>
    <row r="3565" spans="1:9" x14ac:dyDescent="0.25">
      <c r="A3565" t="s">
        <v>1132</v>
      </c>
    </row>
    <row r="3566" spans="1:9" x14ac:dyDescent="0.25">
      <c r="A3566" t="s">
        <v>16</v>
      </c>
    </row>
    <row r="3567" spans="1:9" x14ac:dyDescent="0.25">
      <c r="A3567" t="s">
        <v>17</v>
      </c>
    </row>
    <row r="3568" spans="1:9" x14ac:dyDescent="0.25">
      <c r="A3568" t="s">
        <v>18</v>
      </c>
    </row>
    <row r="3569" spans="1:9" x14ac:dyDescent="0.25">
      <c r="A3569" t="s">
        <v>26</v>
      </c>
    </row>
    <row r="3570" spans="1:9" x14ac:dyDescent="0.25">
      <c r="A3570" t="s">
        <v>9</v>
      </c>
    </row>
    <row r="3571" spans="1:9" x14ac:dyDescent="0.25">
      <c r="A3571" t="s">
        <v>1178</v>
      </c>
    </row>
    <row r="3572" spans="1:9" x14ac:dyDescent="0.25">
      <c r="A3572" t="s">
        <v>3682</v>
      </c>
      <c r="B3572" t="s">
        <v>12</v>
      </c>
      <c r="C3572" t="s">
        <v>688</v>
      </c>
      <c r="I3572" t="str">
        <f>A3572&amp;","&amp;B3572&amp;","&amp;C3572&amp;","&amp;D3572&amp;","&amp;E3572</f>
        <v>Flags = CanProtect,CanMirrorMove,Dance,CanMirrorMove,Dance,,</v>
      </c>
    </row>
    <row r="3573" spans="1:9" x14ac:dyDescent="0.25">
      <c r="A3573" t="s">
        <v>1179</v>
      </c>
    </row>
    <row r="3574" spans="1:9" x14ac:dyDescent="0.25">
      <c r="A3574" t="s">
        <v>1</v>
      </c>
    </row>
    <row r="3575" spans="1:9" x14ac:dyDescent="0.25">
      <c r="A3575" t="s">
        <v>1180</v>
      </c>
      <c r="I3575" t="str">
        <f>A3575&amp;","&amp;A3576&amp;","&amp;A3577&amp;","&amp;A3578&amp;","&amp;A3579&amp;","&amp;A3580&amp;","&amp;A3581&amp;","&amp;A3582&amp;","&amp;A3583&amp;","&amp;A3584&amp;","&amp;A3585&amp;","&amp;A3586</f>
        <v>[TAKEDOWN],Name = Take Down,Type = NORMAL,Category = Physical,Power = 90,Accuracy = 85,TotalPP = 20,Target = NearOther,FunctionCode = RecoilQuarterOfDamageDealt,Flags = Contact,CanProtect,CanMirrorMove,Description = A reckless full-body charge attack for slamming into the foe. It also damages the user a little.,#-------------------------------</v>
      </c>
    </row>
    <row r="3576" spans="1:9" x14ac:dyDescent="0.25">
      <c r="A3576" t="s">
        <v>1181</v>
      </c>
    </row>
    <row r="3577" spans="1:9" x14ac:dyDescent="0.25">
      <c r="A3577" t="s">
        <v>1132</v>
      </c>
    </row>
    <row r="3578" spans="1:9" x14ac:dyDescent="0.25">
      <c r="A3578" t="s">
        <v>5</v>
      </c>
    </row>
    <row r="3579" spans="1:9" x14ac:dyDescent="0.25">
      <c r="A3579" t="s">
        <v>17</v>
      </c>
    </row>
    <row r="3580" spans="1:9" x14ac:dyDescent="0.25">
      <c r="A3580" t="s">
        <v>7</v>
      </c>
    </row>
    <row r="3581" spans="1:9" x14ac:dyDescent="0.25">
      <c r="A3581" t="s">
        <v>43</v>
      </c>
    </row>
    <row r="3582" spans="1:9" x14ac:dyDescent="0.25">
      <c r="A3582" t="s">
        <v>9</v>
      </c>
    </row>
    <row r="3583" spans="1:9" x14ac:dyDescent="0.25">
      <c r="A3583" t="s">
        <v>366</v>
      </c>
    </row>
    <row r="3584" spans="1:9" x14ac:dyDescent="0.25">
      <c r="A3584" t="s">
        <v>3665</v>
      </c>
      <c r="B3584" t="s">
        <v>11</v>
      </c>
      <c r="C3584" t="s">
        <v>12</v>
      </c>
      <c r="I3584" t="str">
        <f>A3584&amp;","&amp;B3584&amp;","&amp;C3584&amp;","&amp;D3584&amp;","&amp;E3584</f>
        <v>Flags = Contact,CanProtect,CanMirrorMove,CanProtect,CanMirrorMove,,</v>
      </c>
    </row>
    <row r="3585" spans="1:9" x14ac:dyDescent="0.25">
      <c r="A3585" t="s">
        <v>1182</v>
      </c>
    </row>
    <row r="3586" spans="1:9" x14ac:dyDescent="0.25">
      <c r="A3586" t="s">
        <v>1</v>
      </c>
    </row>
    <row r="3587" spans="1:9" x14ac:dyDescent="0.25">
      <c r="A3587" t="s">
        <v>1183</v>
      </c>
      <c r="I3587" t="str">
        <f>A3587&amp;","&amp;A3588&amp;","&amp;A3589&amp;","&amp;A3590&amp;","&amp;A3591&amp;","&amp;A3592&amp;","&amp;A3593&amp;","&amp;A3594&amp;","&amp;A3595&amp;","&amp;A3596&amp;","&amp;A3597&amp;","&amp;A3598</f>
        <v>[BODYSLAM],Name = Body Slam,Type = NORMAL,Category = Physical,Power = 85,Accuracy = 100,TotalPP = 15,Target = NearOther,FunctionCode = ParalyzeTarget,Flags = Contact,CanProtect,CanMirrorMove,EffectChance = 30,Description = The user drops onto the target with its full body weight. It may leave the target with paralysis.</v>
      </c>
    </row>
    <row r="3588" spans="1:9" x14ac:dyDescent="0.25">
      <c r="A3588" t="s">
        <v>1184</v>
      </c>
    </row>
    <row r="3589" spans="1:9" x14ac:dyDescent="0.25">
      <c r="A3589" t="s">
        <v>1132</v>
      </c>
    </row>
    <row r="3590" spans="1:9" x14ac:dyDescent="0.25">
      <c r="A3590" t="s">
        <v>5</v>
      </c>
    </row>
    <row r="3591" spans="1:9" x14ac:dyDescent="0.25">
      <c r="A3591" t="s">
        <v>115</v>
      </c>
    </row>
    <row r="3592" spans="1:9" x14ac:dyDescent="0.25">
      <c r="A3592" t="s">
        <v>18</v>
      </c>
    </row>
    <row r="3593" spans="1:9" x14ac:dyDescent="0.25">
      <c r="A3593" t="s">
        <v>26</v>
      </c>
    </row>
    <row r="3594" spans="1:9" x14ac:dyDescent="0.25">
      <c r="A3594" t="s">
        <v>9</v>
      </c>
    </row>
    <row r="3595" spans="1:9" x14ac:dyDescent="0.25">
      <c r="A3595" t="s">
        <v>336</v>
      </c>
    </row>
    <row r="3596" spans="1:9" x14ac:dyDescent="0.25">
      <c r="A3596" t="s">
        <v>3665</v>
      </c>
      <c r="B3596" t="s">
        <v>11</v>
      </c>
      <c r="C3596" t="s">
        <v>12</v>
      </c>
      <c r="I3596" t="str">
        <f>A3596&amp;","&amp;B3596&amp;","&amp;C3596&amp;","&amp;D3596&amp;","&amp;E3596</f>
        <v>Flags = Contact,CanProtect,CanMirrorMove,CanProtect,CanMirrorMove,,</v>
      </c>
    </row>
    <row r="3597" spans="1:9" x14ac:dyDescent="0.25">
      <c r="A3597" t="s">
        <v>155</v>
      </c>
    </row>
    <row r="3598" spans="1:9" x14ac:dyDescent="0.25">
      <c r="A3598" t="s">
        <v>1185</v>
      </c>
    </row>
    <row r="3599" spans="1:9" x14ac:dyDescent="0.25">
      <c r="A3599" t="s">
        <v>1</v>
      </c>
    </row>
    <row r="3600" spans="1:9" x14ac:dyDescent="0.25">
      <c r="A3600" t="s">
        <v>1186</v>
      </c>
      <c r="I3600" t="str">
        <f>A3600&amp;","&amp;A3601&amp;","&amp;A3602&amp;","&amp;A3603&amp;","&amp;A3604&amp;","&amp;A3605&amp;","&amp;A3606&amp;","&amp;A3607&amp;","&amp;A3608&amp;","&amp;A3609&amp;","&amp;A3610&amp;","&amp;A3611</f>
        <v>[RAZORWIND],Name = Razor Wind,Type = NORMAL,Category = Special,Power = 80,Accuracy = 100,TotalPP = 10,Target = AllNearFoes,FunctionCode = TwoTurnAttack,Flags = CanProtect,CanMirrorMove,HighCriticalHitRate,Description = A two-turn attack. Blades of wind hit the foe on the second turn. Critical hits land more easily.,#-------------------------------</v>
      </c>
    </row>
    <row r="3601" spans="1:9" x14ac:dyDescent="0.25">
      <c r="A3601" t="s">
        <v>1187</v>
      </c>
    </row>
    <row r="3602" spans="1:9" x14ac:dyDescent="0.25">
      <c r="A3602" t="s">
        <v>1132</v>
      </c>
    </row>
    <row r="3603" spans="1:9" x14ac:dyDescent="0.25">
      <c r="A3603" t="s">
        <v>16</v>
      </c>
    </row>
    <row r="3604" spans="1:9" x14ac:dyDescent="0.25">
      <c r="A3604" t="s">
        <v>32</v>
      </c>
    </row>
    <row r="3605" spans="1:9" x14ac:dyDescent="0.25">
      <c r="A3605" t="s">
        <v>18</v>
      </c>
    </row>
    <row r="3606" spans="1:9" x14ac:dyDescent="0.25">
      <c r="A3606" t="s">
        <v>8</v>
      </c>
    </row>
    <row r="3607" spans="1:9" x14ac:dyDescent="0.25">
      <c r="A3607" t="s">
        <v>93</v>
      </c>
    </row>
    <row r="3608" spans="1:9" x14ac:dyDescent="0.25">
      <c r="A3608" t="s">
        <v>1188</v>
      </c>
    </row>
    <row r="3609" spans="1:9" x14ac:dyDescent="0.25">
      <c r="A3609" t="s">
        <v>3675</v>
      </c>
      <c r="B3609" t="s">
        <v>12</v>
      </c>
      <c r="C3609" t="s">
        <v>290</v>
      </c>
      <c r="I3609" t="str">
        <f>A3609&amp;","&amp;B3609&amp;","&amp;C3609&amp;","&amp;D3609&amp;","&amp;E3609</f>
        <v>Flags = CanProtect,CanMirrorMove,HighCriticalHitRate,CanMirrorMove,HighCriticalHitRate,,</v>
      </c>
    </row>
    <row r="3610" spans="1:9" x14ac:dyDescent="0.25">
      <c r="A3610" t="s">
        <v>1189</v>
      </c>
    </row>
    <row r="3611" spans="1:9" x14ac:dyDescent="0.25">
      <c r="A3611" t="s">
        <v>1</v>
      </c>
    </row>
    <row r="3612" spans="1:9" x14ac:dyDescent="0.25">
      <c r="A3612" t="s">
        <v>1190</v>
      </c>
      <c r="I3612" t="str">
        <f>A3612&amp;","&amp;A3613&amp;","&amp;A3614&amp;","&amp;A3615&amp;","&amp;A3616&amp;","&amp;A3617&amp;","&amp;A3618&amp;","&amp;A3619&amp;","&amp;A3620&amp;","&amp;A3621&amp;","&amp;A3622&amp;","&amp;A3623</f>
        <v>[SLAM],Name = Slam,Type = NORMAL,Category = Physical,Power = 80,Accuracy = 75,TotalPP = 20,Target = NearOther,FunctionCode = None,Flags = Contact,CanProtect,CanMirrorMove,Description = The target is slammed with a long tail vines etc. to inflict damage.,#-------------------------------</v>
      </c>
    </row>
    <row r="3613" spans="1:9" x14ac:dyDescent="0.25">
      <c r="A3613" t="s">
        <v>1191</v>
      </c>
    </row>
    <row r="3614" spans="1:9" x14ac:dyDescent="0.25">
      <c r="A3614" t="s">
        <v>1132</v>
      </c>
    </row>
    <row r="3615" spans="1:9" x14ac:dyDescent="0.25">
      <c r="A3615" t="s">
        <v>5</v>
      </c>
    </row>
    <row r="3616" spans="1:9" x14ac:dyDescent="0.25">
      <c r="A3616" t="s">
        <v>32</v>
      </c>
    </row>
    <row r="3617" spans="1:9" x14ac:dyDescent="0.25">
      <c r="A3617" t="s">
        <v>286</v>
      </c>
    </row>
    <row r="3618" spans="1:9" x14ac:dyDescent="0.25">
      <c r="A3618" t="s">
        <v>43</v>
      </c>
    </row>
    <row r="3619" spans="1:9" x14ac:dyDescent="0.25">
      <c r="A3619" t="s">
        <v>9</v>
      </c>
    </row>
    <row r="3620" spans="1:9" x14ac:dyDescent="0.25">
      <c r="A3620" t="s">
        <v>10</v>
      </c>
    </row>
    <row r="3621" spans="1:9" x14ac:dyDescent="0.25">
      <c r="A3621" t="s">
        <v>3665</v>
      </c>
      <c r="B3621" t="s">
        <v>11</v>
      </c>
      <c r="C3621" t="s">
        <v>12</v>
      </c>
      <c r="I3621" t="str">
        <f>A3621&amp;","&amp;B3621&amp;","&amp;C3621&amp;","&amp;D3621&amp;","&amp;E3621</f>
        <v>Flags = Contact,CanProtect,CanMirrorMove,CanProtect,CanMirrorMove,,</v>
      </c>
    </row>
    <row r="3622" spans="1:9" x14ac:dyDescent="0.25">
      <c r="A3622" t="s">
        <v>1192</v>
      </c>
    </row>
    <row r="3623" spans="1:9" x14ac:dyDescent="0.25">
      <c r="A3623" t="s">
        <v>1</v>
      </c>
    </row>
    <row r="3624" spans="1:9" x14ac:dyDescent="0.25">
      <c r="A3624" t="s">
        <v>1193</v>
      </c>
      <c r="I3624" t="str">
        <f>A3624&amp;","&amp;A3625&amp;","&amp;A3626&amp;","&amp;A3627&amp;","&amp;A3628&amp;","&amp;A3629&amp;","&amp;A3630&amp;","&amp;A3631&amp;","&amp;A3632&amp;","&amp;A3633&amp;","&amp;A3634&amp;","&amp;A3635</f>
        <v>[STRENGTH],Name = Strength,Type = NORMAL,Category = Physical,Power = 80,Accuracy = 100,TotalPP = 15,Target = NearOther,FunctionCode = None,Flags = Contact,CanProtect,CanMirrorMove,Description = The target is slugged with a punch thrown at maximum power. It can also be used to move heavy boulders.,#-------------------------------</v>
      </c>
    </row>
    <row r="3625" spans="1:9" x14ac:dyDescent="0.25">
      <c r="A3625" t="s">
        <v>1194</v>
      </c>
    </row>
    <row r="3626" spans="1:9" x14ac:dyDescent="0.25">
      <c r="A3626" t="s">
        <v>1132</v>
      </c>
    </row>
    <row r="3627" spans="1:9" x14ac:dyDescent="0.25">
      <c r="A3627" t="s">
        <v>5</v>
      </c>
    </row>
    <row r="3628" spans="1:9" x14ac:dyDescent="0.25">
      <c r="A3628" t="s">
        <v>32</v>
      </c>
    </row>
    <row r="3629" spans="1:9" x14ac:dyDescent="0.25">
      <c r="A3629" t="s">
        <v>18</v>
      </c>
    </row>
    <row r="3630" spans="1:9" x14ac:dyDescent="0.25">
      <c r="A3630" t="s">
        <v>26</v>
      </c>
    </row>
    <row r="3631" spans="1:9" x14ac:dyDescent="0.25">
      <c r="A3631" t="s">
        <v>9</v>
      </c>
    </row>
    <row r="3632" spans="1:9" x14ac:dyDescent="0.25">
      <c r="A3632" t="s">
        <v>10</v>
      </c>
    </row>
    <row r="3633" spans="1:9" x14ac:dyDescent="0.25">
      <c r="A3633" t="s">
        <v>3665</v>
      </c>
      <c r="B3633" t="s">
        <v>11</v>
      </c>
      <c r="C3633" t="s">
        <v>12</v>
      </c>
      <c r="I3633" t="str">
        <f>A3633&amp;","&amp;B3633&amp;","&amp;C3633&amp;","&amp;D3633&amp;","&amp;E3633</f>
        <v>Flags = Contact,CanProtect,CanMirrorMove,CanProtect,CanMirrorMove,,</v>
      </c>
    </row>
    <row r="3634" spans="1:9" x14ac:dyDescent="0.25">
      <c r="A3634" t="s">
        <v>1195</v>
      </c>
    </row>
    <row r="3635" spans="1:9" x14ac:dyDescent="0.25">
      <c r="A3635" t="s">
        <v>1</v>
      </c>
    </row>
    <row r="3636" spans="1:9" x14ac:dyDescent="0.25">
      <c r="A3636" t="s">
        <v>1196</v>
      </c>
      <c r="I3636" t="str">
        <f>A3636&amp;","&amp;A3637&amp;","&amp;A3638&amp;","&amp;A3639&amp;","&amp;A3640&amp;","&amp;A3641&amp;","&amp;A3642&amp;","&amp;A3643&amp;","&amp;A3644&amp;","&amp;A3645&amp;","&amp;A3646&amp;","&amp;A3647</f>
        <v>[TRIATTACK],Name = Tri Attack,Type = NORMAL,Category = Special,Power = 90,Accuracy = 100,TotalPP = 10,Target = NearOther,FunctionCode = ParalyzeBurnOrFreezeTarget,Flags = CanProtect,CanMirrorMove,EffectChance = 20,Description = The user strikes with a simultaneous three-beam attack. May also paralyze burn or freeze the target.</v>
      </c>
    </row>
    <row r="3637" spans="1:9" x14ac:dyDescent="0.25">
      <c r="A3637" t="s">
        <v>1197</v>
      </c>
    </row>
    <row r="3638" spans="1:9" x14ac:dyDescent="0.25">
      <c r="A3638" t="s">
        <v>1132</v>
      </c>
    </row>
    <row r="3639" spans="1:9" x14ac:dyDescent="0.25">
      <c r="A3639" t="s">
        <v>16</v>
      </c>
    </row>
    <row r="3640" spans="1:9" x14ac:dyDescent="0.25">
      <c r="A3640" t="s">
        <v>17</v>
      </c>
    </row>
    <row r="3641" spans="1:9" x14ac:dyDescent="0.25">
      <c r="A3641" t="s">
        <v>18</v>
      </c>
    </row>
    <row r="3642" spans="1:9" x14ac:dyDescent="0.25">
      <c r="A3642" t="s">
        <v>8</v>
      </c>
    </row>
    <row r="3643" spans="1:9" x14ac:dyDescent="0.25">
      <c r="A3643" t="s">
        <v>9</v>
      </c>
    </row>
    <row r="3644" spans="1:9" x14ac:dyDescent="0.25">
      <c r="A3644" t="s">
        <v>1198</v>
      </c>
    </row>
    <row r="3645" spans="1:9" x14ac:dyDescent="0.25">
      <c r="A3645" t="s">
        <v>3672</v>
      </c>
      <c r="B3645" t="s">
        <v>12</v>
      </c>
      <c r="I3645" t="str">
        <f>A3645&amp;","&amp;B3645&amp;","&amp;C3645&amp;","&amp;D3645&amp;","&amp;E3645</f>
        <v>Flags = CanProtect,CanMirrorMove,CanMirrorMove,,,</v>
      </c>
    </row>
    <row r="3646" spans="1:9" x14ac:dyDescent="0.25">
      <c r="A3646" t="s">
        <v>127</v>
      </c>
    </row>
    <row r="3647" spans="1:9" x14ac:dyDescent="0.25">
      <c r="A3647" t="s">
        <v>1199</v>
      </c>
    </row>
    <row r="3648" spans="1:9" x14ac:dyDescent="0.25">
      <c r="A3648" t="s">
        <v>1</v>
      </c>
    </row>
    <row r="3649" spans="1:9" x14ac:dyDescent="0.25">
      <c r="A3649" t="s">
        <v>1200</v>
      </c>
      <c r="I3649" t="str">
        <f>A3649&amp;","&amp;A3650&amp;","&amp;A3651&amp;","&amp;A3652&amp;","&amp;A3653&amp;","&amp;A3654&amp;","&amp;A3655&amp;","&amp;A3656&amp;","&amp;A3657&amp;","&amp;A3658&amp;","&amp;A3659&amp;","&amp;A3660</f>
        <v>[CHIPAWAY],Name = Chip Away,Type = NORMAL,Category = Physical,Power = 70,Accuracy = 100,TotalPP = 20,Target = NearOther,FunctionCode = IgnoreTargetDefSpDefEvaStatStages,Flags = Contact,CanProtect,CanMirrorMove,Description = Seeking an opening the user strikes continually. The foe's stat changes don't affect the damage.,#-------------------------------</v>
      </c>
    </row>
    <row r="3650" spans="1:9" x14ac:dyDescent="0.25">
      <c r="A3650" t="s">
        <v>1201</v>
      </c>
    </row>
    <row r="3651" spans="1:9" x14ac:dyDescent="0.25">
      <c r="A3651" t="s">
        <v>1132</v>
      </c>
    </row>
    <row r="3652" spans="1:9" x14ac:dyDescent="0.25">
      <c r="A3652" t="s">
        <v>5</v>
      </c>
    </row>
    <row r="3653" spans="1:9" x14ac:dyDescent="0.25">
      <c r="A3653" t="s">
        <v>42</v>
      </c>
    </row>
    <row r="3654" spans="1:9" x14ac:dyDescent="0.25">
      <c r="A3654" t="s">
        <v>18</v>
      </c>
    </row>
    <row r="3655" spans="1:9" x14ac:dyDescent="0.25">
      <c r="A3655" t="s">
        <v>43</v>
      </c>
    </row>
    <row r="3656" spans="1:9" x14ac:dyDescent="0.25">
      <c r="A3656" t="s">
        <v>9</v>
      </c>
    </row>
    <row r="3657" spans="1:9" x14ac:dyDescent="0.25">
      <c r="A3657" t="s">
        <v>116</v>
      </c>
    </row>
    <row r="3658" spans="1:9" x14ac:dyDescent="0.25">
      <c r="A3658" t="s">
        <v>3665</v>
      </c>
      <c r="B3658" t="s">
        <v>11</v>
      </c>
      <c r="C3658" t="s">
        <v>12</v>
      </c>
      <c r="I3658" t="str">
        <f>A3658&amp;","&amp;B3658&amp;","&amp;C3658&amp;","&amp;D3658&amp;","&amp;E3658</f>
        <v>Flags = Contact,CanProtect,CanMirrorMove,CanProtect,CanMirrorMove,,</v>
      </c>
    </row>
    <row r="3659" spans="1:9" x14ac:dyDescent="0.25">
      <c r="A3659" t="s">
        <v>1202</v>
      </c>
    </row>
    <row r="3660" spans="1:9" x14ac:dyDescent="0.25">
      <c r="A3660" t="s">
        <v>1</v>
      </c>
    </row>
    <row r="3661" spans="1:9" x14ac:dyDescent="0.25">
      <c r="A3661" t="s">
        <v>1203</v>
      </c>
      <c r="I3661" t="str">
        <f>A3661&amp;","&amp;A3662&amp;","&amp;A3663&amp;","&amp;A3664&amp;","&amp;A3665&amp;","&amp;A3666&amp;","&amp;A3667&amp;","&amp;A3668&amp;","&amp;A3669&amp;","&amp;A3670&amp;","&amp;A3671&amp;","&amp;A3672</f>
        <v>[FACADE],Name = Facade,Type = NORMAL,Category = Physical,Power = 70,Accuracy = 100,TotalPP = 20,Target = NearOther,FunctionCode = DoublePowerIfUserPoisonedBurnedParalyzed,Flags = Contact,CanProtect,CanMirrorMove,Description = An attack move that doubles its power if the user is poisoned burned or has paralysis.,#-------------------------------</v>
      </c>
    </row>
    <row r="3662" spans="1:9" x14ac:dyDescent="0.25">
      <c r="A3662" t="s">
        <v>1204</v>
      </c>
    </row>
    <row r="3663" spans="1:9" x14ac:dyDescent="0.25">
      <c r="A3663" t="s">
        <v>1132</v>
      </c>
    </row>
    <row r="3664" spans="1:9" x14ac:dyDescent="0.25">
      <c r="A3664" t="s">
        <v>5</v>
      </c>
    </row>
    <row r="3665" spans="1:9" x14ac:dyDescent="0.25">
      <c r="A3665" t="s">
        <v>42</v>
      </c>
    </row>
    <row r="3666" spans="1:9" x14ac:dyDescent="0.25">
      <c r="A3666" t="s">
        <v>18</v>
      </c>
    </row>
    <row r="3667" spans="1:9" x14ac:dyDescent="0.25">
      <c r="A3667" t="s">
        <v>43</v>
      </c>
    </row>
    <row r="3668" spans="1:9" x14ac:dyDescent="0.25">
      <c r="A3668" t="s">
        <v>9</v>
      </c>
    </row>
    <row r="3669" spans="1:9" x14ac:dyDescent="0.25">
      <c r="A3669" t="s">
        <v>1205</v>
      </c>
    </row>
    <row r="3670" spans="1:9" x14ac:dyDescent="0.25">
      <c r="A3670" t="s">
        <v>3665</v>
      </c>
      <c r="B3670" t="s">
        <v>11</v>
      </c>
      <c r="C3670" t="s">
        <v>12</v>
      </c>
      <c r="I3670" t="str">
        <f>A3670&amp;","&amp;B3670&amp;","&amp;C3670&amp;","&amp;D3670&amp;","&amp;E3670</f>
        <v>Flags = Contact,CanProtect,CanMirrorMove,CanProtect,CanMirrorMove,,</v>
      </c>
    </row>
    <row r="3671" spans="1:9" x14ac:dyDescent="0.25">
      <c r="A3671" t="s">
        <v>1206</v>
      </c>
    </row>
    <row r="3672" spans="1:9" x14ac:dyDescent="0.25">
      <c r="A3672" t="s">
        <v>1</v>
      </c>
    </row>
    <row r="3673" spans="1:9" x14ac:dyDescent="0.25">
      <c r="A3673" t="s">
        <v>1207</v>
      </c>
      <c r="I3673" t="str">
        <f>A3673&amp;","&amp;A3674&amp;","&amp;A3675&amp;","&amp;A3676&amp;","&amp;A3677&amp;","&amp;A3678&amp;","&amp;A3679&amp;","&amp;A3680&amp;","&amp;A3681&amp;","&amp;A3682&amp;","&amp;A3683&amp;","&amp;A3684</f>
        <v>[HEADBUTT],Name = Headbutt,Type = NORMAL,Category = Physical,Power = 70,Accuracy = 100,TotalPP = 15,Target = NearOther,FunctionCode = FlinchTarget,Flags = Contact,CanProtect,CanMirrorMove,EffectChance = 30,Description = The user sticks out its head and attacks by charging into the foe. It may also make the target flinch.</v>
      </c>
    </row>
    <row r="3674" spans="1:9" x14ac:dyDescent="0.25">
      <c r="A3674" t="s">
        <v>1208</v>
      </c>
    </row>
    <row r="3675" spans="1:9" x14ac:dyDescent="0.25">
      <c r="A3675" t="s">
        <v>1132</v>
      </c>
    </row>
    <row r="3676" spans="1:9" x14ac:dyDescent="0.25">
      <c r="A3676" t="s">
        <v>5</v>
      </c>
    </row>
    <row r="3677" spans="1:9" x14ac:dyDescent="0.25">
      <c r="A3677" t="s">
        <v>42</v>
      </c>
    </row>
    <row r="3678" spans="1:9" x14ac:dyDescent="0.25">
      <c r="A3678" t="s">
        <v>18</v>
      </c>
    </row>
    <row r="3679" spans="1:9" x14ac:dyDescent="0.25">
      <c r="A3679" t="s">
        <v>26</v>
      </c>
    </row>
    <row r="3680" spans="1:9" x14ac:dyDescent="0.25">
      <c r="A3680" t="s">
        <v>9</v>
      </c>
    </row>
    <row r="3681" spans="1:9" x14ac:dyDescent="0.25">
      <c r="A3681" t="s">
        <v>132</v>
      </c>
    </row>
    <row r="3682" spans="1:9" x14ac:dyDescent="0.25">
      <c r="A3682" t="s">
        <v>3665</v>
      </c>
      <c r="B3682" t="s">
        <v>11</v>
      </c>
      <c r="C3682" t="s">
        <v>12</v>
      </c>
      <c r="I3682" t="str">
        <f>A3682&amp;","&amp;B3682&amp;","&amp;C3682&amp;","&amp;D3682&amp;","&amp;E3682</f>
        <v>Flags = Contact,CanProtect,CanMirrorMove,CanProtect,CanMirrorMove,,</v>
      </c>
    </row>
    <row r="3683" spans="1:9" x14ac:dyDescent="0.25">
      <c r="A3683" t="s">
        <v>155</v>
      </c>
    </row>
    <row r="3684" spans="1:9" x14ac:dyDescent="0.25">
      <c r="A3684" t="s">
        <v>1209</v>
      </c>
    </row>
    <row r="3685" spans="1:9" x14ac:dyDescent="0.25">
      <c r="A3685" t="s">
        <v>1</v>
      </c>
    </row>
    <row r="3686" spans="1:9" x14ac:dyDescent="0.25">
      <c r="A3686" t="s">
        <v>1210</v>
      </c>
      <c r="I3686" t="str">
        <f>A3686&amp;","&amp;A3687&amp;","&amp;A3688&amp;","&amp;A3689&amp;","&amp;A3690&amp;","&amp;A3691&amp;","&amp;A3692&amp;","&amp;A3693&amp;","&amp;A3694&amp;","&amp;A3695&amp;","&amp;A3696&amp;","&amp;A3697</f>
        <v>[RETALIATE],Name = Retaliate,Type = NORMAL,Category = Physical,Power = 70,Accuracy = 100,TotalPP = 5,Target = NearOther,FunctionCode = DoublePowerIfAllyFaintedLastTurn,Flags = Contact,CanProtect,CanMirrorMove,Description = Gets revenge for a fainted ally. If an ally fainted in the last turn this attack's damage increases.,#-------------------------------</v>
      </c>
    </row>
    <row r="3687" spans="1:9" x14ac:dyDescent="0.25">
      <c r="A3687" t="s">
        <v>1211</v>
      </c>
    </row>
    <row r="3688" spans="1:9" x14ac:dyDescent="0.25">
      <c r="A3688" t="s">
        <v>1132</v>
      </c>
    </row>
    <row r="3689" spans="1:9" x14ac:dyDescent="0.25">
      <c r="A3689" t="s">
        <v>5</v>
      </c>
    </row>
    <row r="3690" spans="1:9" x14ac:dyDescent="0.25">
      <c r="A3690" t="s">
        <v>42</v>
      </c>
    </row>
    <row r="3691" spans="1:9" x14ac:dyDescent="0.25">
      <c r="A3691" t="s">
        <v>18</v>
      </c>
    </row>
    <row r="3692" spans="1:9" x14ac:dyDescent="0.25">
      <c r="A3692" t="s">
        <v>105</v>
      </c>
    </row>
    <row r="3693" spans="1:9" x14ac:dyDescent="0.25">
      <c r="A3693" t="s">
        <v>9</v>
      </c>
    </row>
    <row r="3694" spans="1:9" x14ac:dyDescent="0.25">
      <c r="A3694" t="s">
        <v>1212</v>
      </c>
    </row>
    <row r="3695" spans="1:9" x14ac:dyDescent="0.25">
      <c r="A3695" t="s">
        <v>3665</v>
      </c>
      <c r="B3695" t="s">
        <v>11</v>
      </c>
      <c r="C3695" t="s">
        <v>12</v>
      </c>
      <c r="I3695" t="str">
        <f>A3695&amp;","&amp;B3695&amp;","&amp;C3695&amp;","&amp;D3695&amp;","&amp;E3695</f>
        <v>Flags = Contact,CanProtect,CanMirrorMove,CanProtect,CanMirrorMove,,</v>
      </c>
    </row>
    <row r="3696" spans="1:9" x14ac:dyDescent="0.25">
      <c r="A3696" t="s">
        <v>1213</v>
      </c>
    </row>
    <row r="3697" spans="1:9" x14ac:dyDescent="0.25">
      <c r="A3697" t="s">
        <v>1</v>
      </c>
    </row>
    <row r="3698" spans="1:9" x14ac:dyDescent="0.25">
      <c r="A3698" t="s">
        <v>1214</v>
      </c>
      <c r="I3698" t="str">
        <f>A3698&amp;","&amp;A3699&amp;","&amp;A3700&amp;","&amp;A3701&amp;","&amp;A3702&amp;","&amp;A3703&amp;","&amp;A3704&amp;","&amp;A3705&amp;","&amp;A3706&amp;","&amp;A3707&amp;","&amp;A3708&amp;","&amp;A3709</f>
        <v>[SECRETPOWER],Name = Secret Power,Type = NORMAL,Category = Physical,Power = 70,Accuracy = 100,TotalPP = 20,Target = NearOther,FunctionCode = EffectDependsOnEnvironment,Flags = CanProtect,CanMirrorMove,EffectChance = 30,Description = The user attacks with a secret power. Its added effects vary depending on the user's environment.</v>
      </c>
    </row>
    <row r="3699" spans="1:9" x14ac:dyDescent="0.25">
      <c r="A3699" t="s">
        <v>1215</v>
      </c>
    </row>
    <row r="3700" spans="1:9" x14ac:dyDescent="0.25">
      <c r="A3700" t="s">
        <v>1132</v>
      </c>
    </row>
    <row r="3701" spans="1:9" x14ac:dyDescent="0.25">
      <c r="A3701" t="s">
        <v>5</v>
      </c>
    </row>
    <row r="3702" spans="1:9" x14ac:dyDescent="0.25">
      <c r="A3702" t="s">
        <v>42</v>
      </c>
    </row>
    <row r="3703" spans="1:9" x14ac:dyDescent="0.25">
      <c r="A3703" t="s">
        <v>18</v>
      </c>
    </row>
    <row r="3704" spans="1:9" x14ac:dyDescent="0.25">
      <c r="A3704" t="s">
        <v>43</v>
      </c>
    </row>
    <row r="3705" spans="1:9" x14ac:dyDescent="0.25">
      <c r="A3705" t="s">
        <v>9</v>
      </c>
    </row>
    <row r="3706" spans="1:9" x14ac:dyDescent="0.25">
      <c r="A3706" t="s">
        <v>1216</v>
      </c>
    </row>
    <row r="3707" spans="1:9" x14ac:dyDescent="0.25">
      <c r="A3707" t="s">
        <v>3672</v>
      </c>
      <c r="B3707" t="s">
        <v>12</v>
      </c>
      <c r="I3707" t="str">
        <f>A3707&amp;","&amp;B3707&amp;","&amp;C3707&amp;","&amp;D3707&amp;","&amp;E3707</f>
        <v>Flags = CanProtect,CanMirrorMove,CanMirrorMove,,,</v>
      </c>
    </row>
    <row r="3708" spans="1:9" x14ac:dyDescent="0.25">
      <c r="A3708" t="s">
        <v>155</v>
      </c>
    </row>
    <row r="3709" spans="1:9" x14ac:dyDescent="0.25">
      <c r="A3709" t="s">
        <v>1217</v>
      </c>
    </row>
    <row r="3710" spans="1:9" x14ac:dyDescent="0.25">
      <c r="A3710" t="s">
        <v>1</v>
      </c>
    </row>
    <row r="3711" spans="1:9" x14ac:dyDescent="0.25">
      <c r="A3711" t="s">
        <v>1218</v>
      </c>
      <c r="I3711" t="str">
        <f>A3711&amp;","&amp;A3712&amp;","&amp;A3713&amp;","&amp;A3714&amp;","&amp;A3715&amp;","&amp;A3716&amp;","&amp;A3717&amp;","&amp;A3718&amp;","&amp;A3719&amp;","&amp;A3720&amp;","&amp;A3721&amp;","&amp;A3722</f>
        <v>[SMELLINGSALTS],Name = Smelling Salts,Type = NORMAL,Category = Physical,Power = 70,Accuracy = 100,TotalPP = 10,Target = NearOther,FunctionCode = DoublePowerIfTargetParalyzedCureTarget,Flags = Contact,CanProtect,CanMirrorMove,Description = This attack inflicts double damage on a paralyzed foe. It also cures the target's paralysis however.,#-------------------------------</v>
      </c>
    </row>
    <row r="3712" spans="1:9" x14ac:dyDescent="0.25">
      <c r="A3712" t="s">
        <v>1219</v>
      </c>
    </row>
    <row r="3713" spans="1:9" x14ac:dyDescent="0.25">
      <c r="A3713" t="s">
        <v>1132</v>
      </c>
    </row>
    <row r="3714" spans="1:9" x14ac:dyDescent="0.25">
      <c r="A3714" t="s">
        <v>5</v>
      </c>
    </row>
    <row r="3715" spans="1:9" x14ac:dyDescent="0.25">
      <c r="A3715" t="s">
        <v>42</v>
      </c>
    </row>
    <row r="3716" spans="1:9" x14ac:dyDescent="0.25">
      <c r="A3716" t="s">
        <v>18</v>
      </c>
    </row>
    <row r="3717" spans="1:9" x14ac:dyDescent="0.25">
      <c r="A3717" t="s">
        <v>8</v>
      </c>
    </row>
    <row r="3718" spans="1:9" x14ac:dyDescent="0.25">
      <c r="A3718" t="s">
        <v>9</v>
      </c>
    </row>
    <row r="3719" spans="1:9" x14ac:dyDescent="0.25">
      <c r="A3719" t="s">
        <v>1220</v>
      </c>
    </row>
    <row r="3720" spans="1:9" x14ac:dyDescent="0.25">
      <c r="A3720" t="s">
        <v>3665</v>
      </c>
      <c r="B3720" t="s">
        <v>11</v>
      </c>
      <c r="C3720" t="s">
        <v>12</v>
      </c>
      <c r="I3720" t="str">
        <f>A3720&amp;","&amp;B3720&amp;","&amp;C3720&amp;","&amp;D3720&amp;","&amp;E3720</f>
        <v>Flags = Contact,CanProtect,CanMirrorMove,CanProtect,CanMirrorMove,,</v>
      </c>
    </row>
    <row r="3721" spans="1:9" x14ac:dyDescent="0.25">
      <c r="A3721" t="s">
        <v>1221</v>
      </c>
    </row>
    <row r="3722" spans="1:9" x14ac:dyDescent="0.25">
      <c r="A3722" t="s">
        <v>1</v>
      </c>
    </row>
    <row r="3723" spans="1:9" x14ac:dyDescent="0.25">
      <c r="A3723" t="s">
        <v>1222</v>
      </c>
      <c r="I3723" t="str">
        <f>A3723&amp;","&amp;A3724&amp;","&amp;A3725&amp;","&amp;A3726&amp;","&amp;A3727&amp;","&amp;A3728&amp;","&amp;A3729&amp;","&amp;A3730&amp;","&amp;A3731&amp;","&amp;A3732&amp;","&amp;A3733&amp;","&amp;A3734</f>
        <v>[HORNATTACK],Name = Horn Attack,Type = NORMAL,Category = Physical,Power = 65,Accuracy = 100,TotalPP = 25,Target = NearOther,FunctionCode = None,Flags = Contact,CanProtect,CanMirrorMove,Description = The target is jabbed with a sharply pointed horn to inflict damage.,#-------------------------------</v>
      </c>
    </row>
    <row r="3724" spans="1:9" x14ac:dyDescent="0.25">
      <c r="A3724" t="s">
        <v>1223</v>
      </c>
    </row>
    <row r="3725" spans="1:9" x14ac:dyDescent="0.25">
      <c r="A3725" t="s">
        <v>1132</v>
      </c>
    </row>
    <row r="3726" spans="1:9" x14ac:dyDescent="0.25">
      <c r="A3726" t="s">
        <v>5</v>
      </c>
    </row>
    <row r="3727" spans="1:9" x14ac:dyDescent="0.25">
      <c r="A3727" t="s">
        <v>146</v>
      </c>
    </row>
    <row r="3728" spans="1:9" x14ac:dyDescent="0.25">
      <c r="A3728" t="s">
        <v>18</v>
      </c>
    </row>
    <row r="3729" spans="1:9" x14ac:dyDescent="0.25">
      <c r="A3729" t="s">
        <v>54</v>
      </c>
    </row>
    <row r="3730" spans="1:9" x14ac:dyDescent="0.25">
      <c r="A3730" t="s">
        <v>9</v>
      </c>
    </row>
    <row r="3731" spans="1:9" x14ac:dyDescent="0.25">
      <c r="A3731" t="s">
        <v>10</v>
      </c>
    </row>
    <row r="3732" spans="1:9" x14ac:dyDescent="0.25">
      <c r="A3732" t="s">
        <v>3665</v>
      </c>
      <c r="B3732" t="s">
        <v>11</v>
      </c>
      <c r="C3732" t="s">
        <v>12</v>
      </c>
      <c r="I3732" t="str">
        <f>A3732&amp;","&amp;B3732&amp;","&amp;C3732&amp;","&amp;D3732&amp;","&amp;E3732</f>
        <v>Flags = Contact,CanProtect,CanMirrorMove,CanProtect,CanMirrorMove,,</v>
      </c>
    </row>
    <row r="3733" spans="1:9" x14ac:dyDescent="0.25">
      <c r="A3733" t="s">
        <v>1224</v>
      </c>
    </row>
    <row r="3734" spans="1:9" x14ac:dyDescent="0.25">
      <c r="A3734" t="s">
        <v>1</v>
      </c>
    </row>
    <row r="3735" spans="1:9" x14ac:dyDescent="0.25">
      <c r="A3735" t="s">
        <v>1225</v>
      </c>
      <c r="I3735" t="str">
        <f>A3735&amp;","&amp;A3736&amp;","&amp;A3737&amp;","&amp;A3738&amp;","&amp;A3739&amp;","&amp;A3740&amp;","&amp;A3741&amp;","&amp;A3742&amp;","&amp;A3743&amp;","&amp;A3744&amp;","&amp;A3745&amp;","&amp;A3746</f>
        <v>[STOMP],Name = Stomp,Type = NORMAL,Category = Physical,Power = 65,Accuracy = 100,TotalPP = 20,Target = NearOther,FunctionCode = FlinchTarget,Flags = Contact,CanProtect,CanMirrorMove,EffectChance = 30,Description = The target is stomped with a big foot. It may also make the target flinch.</v>
      </c>
    </row>
    <row r="3736" spans="1:9" x14ac:dyDescent="0.25">
      <c r="A3736" t="s">
        <v>1226</v>
      </c>
    </row>
    <row r="3737" spans="1:9" x14ac:dyDescent="0.25">
      <c r="A3737" t="s">
        <v>1132</v>
      </c>
    </row>
    <row r="3738" spans="1:9" x14ac:dyDescent="0.25">
      <c r="A3738" t="s">
        <v>5</v>
      </c>
    </row>
    <row r="3739" spans="1:9" x14ac:dyDescent="0.25">
      <c r="A3739" t="s">
        <v>146</v>
      </c>
    </row>
    <row r="3740" spans="1:9" x14ac:dyDescent="0.25">
      <c r="A3740" t="s">
        <v>18</v>
      </c>
    </row>
    <row r="3741" spans="1:9" x14ac:dyDescent="0.25">
      <c r="A3741" t="s">
        <v>43</v>
      </c>
    </row>
    <row r="3742" spans="1:9" x14ac:dyDescent="0.25">
      <c r="A3742" t="s">
        <v>9</v>
      </c>
    </row>
    <row r="3743" spans="1:9" x14ac:dyDescent="0.25">
      <c r="A3743" t="s">
        <v>132</v>
      </c>
    </row>
    <row r="3744" spans="1:9" x14ac:dyDescent="0.25">
      <c r="A3744" t="s">
        <v>3665</v>
      </c>
      <c r="B3744" t="s">
        <v>11</v>
      </c>
      <c r="C3744" t="s">
        <v>12</v>
      </c>
      <c r="I3744" t="str">
        <f>A3744&amp;","&amp;B3744&amp;","&amp;C3744&amp;","&amp;D3744&amp;","&amp;E3744</f>
        <v>Flags = Contact,CanProtect,CanMirrorMove,CanProtect,CanMirrorMove,,</v>
      </c>
    </row>
    <row r="3745" spans="1:9" x14ac:dyDescent="0.25">
      <c r="A3745" t="s">
        <v>155</v>
      </c>
    </row>
    <row r="3746" spans="1:9" x14ac:dyDescent="0.25">
      <c r="A3746" t="s">
        <v>1227</v>
      </c>
    </row>
    <row r="3747" spans="1:9" x14ac:dyDescent="0.25">
      <c r="A3747" t="s">
        <v>1</v>
      </c>
    </row>
    <row r="3748" spans="1:9" x14ac:dyDescent="0.25">
      <c r="A3748" t="s">
        <v>1228</v>
      </c>
      <c r="I3748" t="str">
        <f>A3748&amp;","&amp;A3749&amp;","&amp;A3750&amp;","&amp;A3751&amp;","&amp;A3752&amp;","&amp;A3753&amp;","&amp;A3754&amp;","&amp;A3755&amp;","&amp;A3756&amp;","&amp;A3757&amp;","&amp;A3758&amp;","&amp;A3759</f>
        <v>[HIDDENPOWER],Name = Hidden Power,Type = NORMAL,Category = Special,Power = 60,Accuracy = 100,TotalPP = 15,Target = NearOther,FunctionCode = TypeDependsOnUserIVs,Flags = CanProtect,CanMirrorMove,Description = A unique attack that varies in type and intensity depending on the Pokémon using it.,#-------------------------------</v>
      </c>
    </row>
    <row r="3749" spans="1:9" x14ac:dyDescent="0.25">
      <c r="A3749" t="s">
        <v>1229</v>
      </c>
    </row>
    <row r="3750" spans="1:9" x14ac:dyDescent="0.25">
      <c r="A3750" t="s">
        <v>1132</v>
      </c>
    </row>
    <row r="3751" spans="1:9" x14ac:dyDescent="0.25">
      <c r="A3751" t="s">
        <v>16</v>
      </c>
    </row>
    <row r="3752" spans="1:9" x14ac:dyDescent="0.25">
      <c r="A3752" t="s">
        <v>48</v>
      </c>
    </row>
    <row r="3753" spans="1:9" x14ac:dyDescent="0.25">
      <c r="A3753" t="s">
        <v>18</v>
      </c>
    </row>
    <row r="3754" spans="1:9" x14ac:dyDescent="0.25">
      <c r="A3754" t="s">
        <v>26</v>
      </c>
    </row>
    <row r="3755" spans="1:9" x14ac:dyDescent="0.25">
      <c r="A3755" t="s">
        <v>9</v>
      </c>
    </row>
    <row r="3756" spans="1:9" x14ac:dyDescent="0.25">
      <c r="A3756" t="s">
        <v>1230</v>
      </c>
    </row>
    <row r="3757" spans="1:9" x14ac:dyDescent="0.25">
      <c r="A3757" t="s">
        <v>3672</v>
      </c>
      <c r="B3757" t="s">
        <v>12</v>
      </c>
      <c r="I3757" t="str">
        <f>A3757&amp;","&amp;B3757&amp;","&amp;C3757&amp;","&amp;D3757&amp;","&amp;E3757</f>
        <v>Flags = CanProtect,CanMirrorMove,CanMirrorMove,,,</v>
      </c>
    </row>
    <row r="3758" spans="1:9" x14ac:dyDescent="0.25">
      <c r="A3758" t="s">
        <v>1231</v>
      </c>
    </row>
    <row r="3759" spans="1:9" x14ac:dyDescent="0.25">
      <c r="A3759" t="s">
        <v>1</v>
      </c>
    </row>
    <row r="3760" spans="1:9" x14ac:dyDescent="0.25">
      <c r="A3760" t="s">
        <v>1232</v>
      </c>
      <c r="I3760" t="str">
        <f>A3760&amp;","&amp;A3761&amp;","&amp;A3762&amp;","&amp;A3763&amp;","&amp;A3764&amp;","&amp;A3765&amp;","&amp;A3766&amp;","&amp;A3767&amp;","&amp;A3768&amp;","&amp;A3769&amp;","&amp;A3770&amp;","&amp;A3771</f>
        <v>[CUT],Name = Cut,Type = NORMAL,Category = Physical,Power = 50,Accuracy = 95,TotalPP = 30,Target = NearOther,FunctionCode = None,Flags = Contact,CanProtect,CanMirrorMove,Description = The target is cut with a scythe or a claw. It can also be used to cut down thin trees.,#-------------------------------</v>
      </c>
    </row>
    <row r="3761" spans="1:9" x14ac:dyDescent="0.25">
      <c r="A3761" t="s">
        <v>1233</v>
      </c>
    </row>
    <row r="3762" spans="1:9" x14ac:dyDescent="0.25">
      <c r="A3762" t="s">
        <v>1132</v>
      </c>
    </row>
    <row r="3763" spans="1:9" x14ac:dyDescent="0.25">
      <c r="A3763" t="s">
        <v>5</v>
      </c>
    </row>
    <row r="3764" spans="1:9" x14ac:dyDescent="0.25">
      <c r="A3764" t="s">
        <v>53</v>
      </c>
    </row>
    <row r="3765" spans="1:9" x14ac:dyDescent="0.25">
      <c r="A3765" t="s">
        <v>91</v>
      </c>
    </row>
    <row r="3766" spans="1:9" x14ac:dyDescent="0.25">
      <c r="A3766" t="s">
        <v>389</v>
      </c>
    </row>
    <row r="3767" spans="1:9" x14ac:dyDescent="0.25">
      <c r="A3767" t="s">
        <v>9</v>
      </c>
    </row>
    <row r="3768" spans="1:9" x14ac:dyDescent="0.25">
      <c r="A3768" t="s">
        <v>10</v>
      </c>
    </row>
    <row r="3769" spans="1:9" x14ac:dyDescent="0.25">
      <c r="A3769" t="s">
        <v>3665</v>
      </c>
      <c r="B3769" t="s">
        <v>11</v>
      </c>
      <c r="C3769" t="s">
        <v>12</v>
      </c>
      <c r="I3769" t="str">
        <f>A3769&amp;","&amp;B3769&amp;","&amp;C3769&amp;","&amp;D3769&amp;","&amp;E3769</f>
        <v>Flags = Contact,CanProtect,CanMirrorMove,CanProtect,CanMirrorMove,,</v>
      </c>
    </row>
    <row r="3770" spans="1:9" x14ac:dyDescent="0.25">
      <c r="A3770" t="s">
        <v>1234</v>
      </c>
    </row>
    <row r="3771" spans="1:9" x14ac:dyDescent="0.25">
      <c r="A3771" t="s">
        <v>1</v>
      </c>
    </row>
    <row r="3772" spans="1:9" x14ac:dyDescent="0.25">
      <c r="A3772" t="s">
        <v>1235</v>
      </c>
      <c r="I3772" t="str">
        <f>A3772&amp;","&amp;A3773&amp;","&amp;A3774&amp;","&amp;A3775&amp;","&amp;A3776&amp;","&amp;A3777&amp;","&amp;A3778&amp;","&amp;A3779&amp;","&amp;A3780&amp;","&amp;A3781&amp;","&amp;A3782&amp;","&amp;A3783</f>
        <v>[STRUGGLE],Name = Struggle,Type = NORMAL,Category = Physical,Power = 50,Accuracy = 0,TotalPP = 1,Target = RandomNearFoe,FunctionCode = Struggle,Flags = Contact,CanProtect,Description = An attack that is used in desperation only if the user has no PP. It also hurts the user slightly.,#-------------------------------</v>
      </c>
    </row>
    <row r="3773" spans="1:9" x14ac:dyDescent="0.25">
      <c r="A3773" t="s">
        <v>1236</v>
      </c>
    </row>
    <row r="3774" spans="1:9" x14ac:dyDescent="0.25">
      <c r="A3774" t="s">
        <v>1132</v>
      </c>
    </row>
    <row r="3775" spans="1:9" x14ac:dyDescent="0.25">
      <c r="A3775" t="s">
        <v>5</v>
      </c>
    </row>
    <row r="3776" spans="1:9" x14ac:dyDescent="0.25">
      <c r="A3776" t="s">
        <v>53</v>
      </c>
    </row>
    <row r="3777" spans="1:9" x14ac:dyDescent="0.25">
      <c r="A3777" t="s">
        <v>60</v>
      </c>
    </row>
    <row r="3778" spans="1:9" x14ac:dyDescent="0.25">
      <c r="A3778" t="s">
        <v>1237</v>
      </c>
    </row>
    <row r="3779" spans="1:9" x14ac:dyDescent="0.25">
      <c r="A3779" t="s">
        <v>272</v>
      </c>
    </row>
    <row r="3780" spans="1:9" x14ac:dyDescent="0.25">
      <c r="A3780" t="s">
        <v>1238</v>
      </c>
    </row>
    <row r="3781" spans="1:9" x14ac:dyDescent="0.25">
      <c r="A3781" t="s">
        <v>3679</v>
      </c>
      <c r="B3781" t="s">
        <v>11</v>
      </c>
      <c r="I3781" t="str">
        <f>A3781&amp;","&amp;B3781&amp;","&amp;C3781&amp;","&amp;D3781&amp;","&amp;E3781</f>
        <v>Flags = Contact,CanProtect,CanProtect,,,</v>
      </c>
    </row>
    <row r="3782" spans="1:9" x14ac:dyDescent="0.25">
      <c r="A3782" t="s">
        <v>1239</v>
      </c>
    </row>
    <row r="3783" spans="1:9" x14ac:dyDescent="0.25">
      <c r="A3783" t="s">
        <v>1</v>
      </c>
    </row>
    <row r="3784" spans="1:9" x14ac:dyDescent="0.25">
      <c r="A3784" t="s">
        <v>1240</v>
      </c>
      <c r="I3784" t="str">
        <f>A3784&amp;","&amp;A3785&amp;","&amp;A3786&amp;","&amp;A3787&amp;","&amp;A3788&amp;","&amp;A3789&amp;","&amp;A3790&amp;","&amp;A3791&amp;","&amp;A3792&amp;","&amp;A3793&amp;","&amp;A3794&amp;","&amp;A3795</f>
        <v>[WEATHERBALL],Name = Weather Ball,Type = NORMAL,Category = Special,Power = 50,Accuracy = 100,TotalPP = 10,Target = NearOther,FunctionCode = TypeAndPowerDependOnWeather,Flags = CanProtect,CanMirrorMove,Bomb,Description = An attack move that varies in power and type depending on the weather.,#-------------------------------</v>
      </c>
    </row>
    <row r="3785" spans="1:9" x14ac:dyDescent="0.25">
      <c r="A3785" t="s">
        <v>1241</v>
      </c>
    </row>
    <row r="3786" spans="1:9" x14ac:dyDescent="0.25">
      <c r="A3786" t="s">
        <v>1132</v>
      </c>
    </row>
    <row r="3787" spans="1:9" x14ac:dyDescent="0.25">
      <c r="A3787" t="s">
        <v>16</v>
      </c>
    </row>
    <row r="3788" spans="1:9" x14ac:dyDescent="0.25">
      <c r="A3788" t="s">
        <v>53</v>
      </c>
    </row>
    <row r="3789" spans="1:9" x14ac:dyDescent="0.25">
      <c r="A3789" t="s">
        <v>18</v>
      </c>
    </row>
    <row r="3790" spans="1:9" x14ac:dyDescent="0.25">
      <c r="A3790" t="s">
        <v>8</v>
      </c>
    </row>
    <row r="3791" spans="1:9" x14ac:dyDescent="0.25">
      <c r="A3791" t="s">
        <v>9</v>
      </c>
    </row>
    <row r="3792" spans="1:9" x14ac:dyDescent="0.25">
      <c r="A3792" t="s">
        <v>1242</v>
      </c>
    </row>
    <row r="3793" spans="1:9" x14ac:dyDescent="0.25">
      <c r="A3793" t="s">
        <v>3671</v>
      </c>
      <c r="B3793" t="s">
        <v>12</v>
      </c>
      <c r="C3793" t="s">
        <v>28</v>
      </c>
      <c r="I3793" t="str">
        <f>A3793&amp;","&amp;B3793&amp;","&amp;C3793&amp;","&amp;D3793&amp;","&amp;E3793</f>
        <v>Flags = CanProtect,CanMirrorMove,Bomb,CanMirrorMove,Bomb,,</v>
      </c>
    </row>
    <row r="3794" spans="1:9" x14ac:dyDescent="0.25">
      <c r="A3794" t="s">
        <v>1243</v>
      </c>
    </row>
    <row r="3795" spans="1:9" x14ac:dyDescent="0.25">
      <c r="A3795" t="s">
        <v>1</v>
      </c>
    </row>
    <row r="3796" spans="1:9" x14ac:dyDescent="0.25">
      <c r="A3796" t="s">
        <v>1244</v>
      </c>
      <c r="I3796" t="str">
        <f>A3796&amp;","&amp;A3797&amp;","&amp;A3798&amp;","&amp;A3799&amp;","&amp;A3800&amp;","&amp;A3801&amp;","&amp;A3802&amp;","&amp;A3803&amp;","&amp;A3804&amp;","&amp;A3805&amp;","&amp;A3806&amp;","&amp;A3807</f>
        <v>[FALSESWIPE],Name = False Swipe,Type = NORMAL,Category = Physical,Power = 40,Accuracy = 100,TotalPP = 40,Target = NearOther,FunctionCode = CannotMakeTargetFaint,Flags = Contact,CanProtect,CanMirrorMove,Description = A restrained attack that prevents the target from fainting. The target is left with at least 1 HP.,#-------------------------------</v>
      </c>
    </row>
    <row r="3797" spans="1:9" x14ac:dyDescent="0.25">
      <c r="A3797" t="s">
        <v>1245</v>
      </c>
    </row>
    <row r="3798" spans="1:9" x14ac:dyDescent="0.25">
      <c r="A3798" t="s">
        <v>1132</v>
      </c>
    </row>
    <row r="3799" spans="1:9" x14ac:dyDescent="0.25">
      <c r="A3799" t="s">
        <v>5</v>
      </c>
    </row>
    <row r="3800" spans="1:9" x14ac:dyDescent="0.25">
      <c r="A3800" t="s">
        <v>178</v>
      </c>
    </row>
    <row r="3801" spans="1:9" x14ac:dyDescent="0.25">
      <c r="A3801" t="s">
        <v>18</v>
      </c>
    </row>
    <row r="3802" spans="1:9" x14ac:dyDescent="0.25">
      <c r="A3802" t="s">
        <v>92</v>
      </c>
    </row>
    <row r="3803" spans="1:9" x14ac:dyDescent="0.25">
      <c r="A3803" t="s">
        <v>9</v>
      </c>
    </row>
    <row r="3804" spans="1:9" x14ac:dyDescent="0.25">
      <c r="A3804" t="s">
        <v>1246</v>
      </c>
    </row>
    <row r="3805" spans="1:9" x14ac:dyDescent="0.25">
      <c r="A3805" t="s">
        <v>3665</v>
      </c>
      <c r="B3805" t="s">
        <v>11</v>
      </c>
      <c r="C3805" t="s">
        <v>12</v>
      </c>
      <c r="I3805" t="str">
        <f>A3805&amp;","&amp;B3805&amp;","&amp;C3805&amp;","&amp;D3805&amp;","&amp;E3805</f>
        <v>Flags = Contact,CanProtect,CanMirrorMove,CanProtect,CanMirrorMove,,</v>
      </c>
    </row>
    <row r="3806" spans="1:9" x14ac:dyDescent="0.25">
      <c r="A3806" t="s">
        <v>1247</v>
      </c>
    </row>
    <row r="3807" spans="1:9" x14ac:dyDescent="0.25">
      <c r="A3807" t="s">
        <v>1</v>
      </c>
    </row>
    <row r="3808" spans="1:9" x14ac:dyDescent="0.25">
      <c r="A3808" t="s">
        <v>1248</v>
      </c>
      <c r="I3808" t="str">
        <f>A3808&amp;","&amp;A3809&amp;","&amp;A3810&amp;","&amp;A3811&amp;","&amp;A3812&amp;","&amp;A3813&amp;","&amp;A3814&amp;","&amp;A3815&amp;","&amp;A3816&amp;","&amp;A3817&amp;","&amp;A3818&amp;","&amp;A3819</f>
        <v>[HOLDBACK],Name = Hold Back,Type = NORMAL,Category = Physical,Power = 40,Accuracy = 100,TotalPP = 40,Target = NearOther,FunctionCode = CannotMakeTargetFaint,Flags = Contact,CanProtect,CanMirrorMove,Description = The user holds back when it attacks and the target is left with at least 1 HP.,#-------------------------------</v>
      </c>
    </row>
    <row r="3809" spans="1:9" x14ac:dyDescent="0.25">
      <c r="A3809" t="s">
        <v>1249</v>
      </c>
    </row>
    <row r="3810" spans="1:9" x14ac:dyDescent="0.25">
      <c r="A3810" t="s">
        <v>1132</v>
      </c>
    </row>
    <row r="3811" spans="1:9" x14ac:dyDescent="0.25">
      <c r="A3811" t="s">
        <v>5</v>
      </c>
    </row>
    <row r="3812" spans="1:9" x14ac:dyDescent="0.25">
      <c r="A3812" t="s">
        <v>178</v>
      </c>
    </row>
    <row r="3813" spans="1:9" x14ac:dyDescent="0.25">
      <c r="A3813" t="s">
        <v>18</v>
      </c>
    </row>
    <row r="3814" spans="1:9" x14ac:dyDescent="0.25">
      <c r="A3814" t="s">
        <v>92</v>
      </c>
    </row>
    <row r="3815" spans="1:9" x14ac:dyDescent="0.25">
      <c r="A3815" t="s">
        <v>9</v>
      </c>
    </row>
    <row r="3816" spans="1:9" x14ac:dyDescent="0.25">
      <c r="A3816" t="s">
        <v>1246</v>
      </c>
    </row>
    <row r="3817" spans="1:9" x14ac:dyDescent="0.25">
      <c r="A3817" t="s">
        <v>3665</v>
      </c>
      <c r="B3817" t="s">
        <v>11</v>
      </c>
      <c r="C3817" t="s">
        <v>12</v>
      </c>
      <c r="I3817" t="str">
        <f>A3817&amp;","&amp;B3817&amp;","&amp;C3817&amp;","&amp;D3817&amp;","&amp;E3817</f>
        <v>Flags = Contact,CanProtect,CanMirrorMove,CanProtect,CanMirrorMove,,</v>
      </c>
    </row>
    <row r="3818" spans="1:9" x14ac:dyDescent="0.25">
      <c r="A3818" t="s">
        <v>1250</v>
      </c>
    </row>
    <row r="3819" spans="1:9" x14ac:dyDescent="0.25">
      <c r="A3819" t="s">
        <v>1</v>
      </c>
    </row>
    <row r="3820" spans="1:9" x14ac:dyDescent="0.25">
      <c r="A3820" t="s">
        <v>1251</v>
      </c>
      <c r="I3820" t="str">
        <f>A3820&amp;","&amp;A3821&amp;","&amp;A3822&amp;","&amp;A3823&amp;","&amp;A3824&amp;","&amp;A3825&amp;","&amp;A3826&amp;","&amp;A3827&amp;","&amp;A3828&amp;","&amp;A3829&amp;","&amp;A3830&amp;","&amp;A3831</f>
        <v>[PAYDAY],Name = Pay Day,Type = NORMAL,Category = Physical,Power = 40,Accuracy = 100,TotalPP = 20,Target = NearOther,FunctionCode = AddMoneyGainedFromBattle,Flags = CanProtect,CanMirrorMove,Description = Numerous coins are hurled at the target to inflict damage. Money is earned after battle.,#-------------------------------</v>
      </c>
    </row>
    <row r="3821" spans="1:9" x14ac:dyDescent="0.25">
      <c r="A3821" t="s">
        <v>1252</v>
      </c>
    </row>
    <row r="3822" spans="1:9" x14ac:dyDescent="0.25">
      <c r="A3822" t="s">
        <v>1132</v>
      </c>
    </row>
    <row r="3823" spans="1:9" x14ac:dyDescent="0.25">
      <c r="A3823" t="s">
        <v>5</v>
      </c>
    </row>
    <row r="3824" spans="1:9" x14ac:dyDescent="0.25">
      <c r="A3824" t="s">
        <v>178</v>
      </c>
    </row>
    <row r="3825" spans="1:9" x14ac:dyDescent="0.25">
      <c r="A3825" t="s">
        <v>18</v>
      </c>
    </row>
    <row r="3826" spans="1:9" x14ac:dyDescent="0.25">
      <c r="A3826" t="s">
        <v>43</v>
      </c>
    </row>
    <row r="3827" spans="1:9" x14ac:dyDescent="0.25">
      <c r="A3827" t="s">
        <v>9</v>
      </c>
    </row>
    <row r="3828" spans="1:9" x14ac:dyDescent="0.25">
      <c r="A3828" t="s">
        <v>1253</v>
      </c>
    </row>
    <row r="3829" spans="1:9" x14ac:dyDescent="0.25">
      <c r="A3829" t="s">
        <v>3672</v>
      </c>
      <c r="B3829" t="s">
        <v>12</v>
      </c>
      <c r="I3829" t="str">
        <f>A3829&amp;","&amp;B3829&amp;","&amp;C3829&amp;","&amp;D3829&amp;","&amp;E3829</f>
        <v>Flags = CanProtect,CanMirrorMove,CanMirrorMove,,,</v>
      </c>
    </row>
    <row r="3830" spans="1:9" x14ac:dyDescent="0.25">
      <c r="A3830" t="s">
        <v>1254</v>
      </c>
    </row>
    <row r="3831" spans="1:9" x14ac:dyDescent="0.25">
      <c r="A3831" t="s">
        <v>1</v>
      </c>
    </row>
    <row r="3832" spans="1:9" x14ac:dyDescent="0.25">
      <c r="A3832" t="s">
        <v>1255</v>
      </c>
      <c r="I3832" t="str">
        <f>A3832&amp;","&amp;A3833&amp;","&amp;A3834&amp;","&amp;A3835&amp;","&amp;A3836&amp;","&amp;A3837&amp;","&amp;A3838&amp;","&amp;A3839&amp;","&amp;A3840&amp;","&amp;A3841&amp;","&amp;A3842&amp;","&amp;A3843</f>
        <v>[QUICKATTACK],Name = Quick Attack,Type = NORMAL,Category = Physical,Power = 40,Accuracy = 100,TotalPP = 30,Target = NearOther,Priority = 1,FunctionCode = None,Flags = Contact,CanProtect,CanMirrorMove,Description = The user lunges at the target at a speed that makes it almost invisible. It is sure to strike first.</v>
      </c>
    </row>
    <row r="3833" spans="1:9" x14ac:dyDescent="0.25">
      <c r="A3833" t="s">
        <v>1256</v>
      </c>
    </row>
    <row r="3834" spans="1:9" x14ac:dyDescent="0.25">
      <c r="A3834" t="s">
        <v>1132</v>
      </c>
    </row>
    <row r="3835" spans="1:9" x14ac:dyDescent="0.25">
      <c r="A3835" t="s">
        <v>5</v>
      </c>
    </row>
    <row r="3836" spans="1:9" x14ac:dyDescent="0.25">
      <c r="A3836" t="s">
        <v>178</v>
      </c>
    </row>
    <row r="3837" spans="1:9" x14ac:dyDescent="0.25">
      <c r="A3837" t="s">
        <v>18</v>
      </c>
    </row>
    <row r="3838" spans="1:9" x14ac:dyDescent="0.25">
      <c r="A3838" t="s">
        <v>389</v>
      </c>
    </row>
    <row r="3839" spans="1:9" x14ac:dyDescent="0.25">
      <c r="A3839" t="s">
        <v>9</v>
      </c>
    </row>
    <row r="3840" spans="1:9" x14ac:dyDescent="0.25">
      <c r="A3840" t="s">
        <v>141</v>
      </c>
    </row>
    <row r="3841" spans="1:9" x14ac:dyDescent="0.25">
      <c r="A3841" t="s">
        <v>10</v>
      </c>
    </row>
    <row r="3842" spans="1:9" x14ac:dyDescent="0.25">
      <c r="A3842" t="s">
        <v>3665</v>
      </c>
      <c r="B3842" t="s">
        <v>11</v>
      </c>
      <c r="C3842" t="s">
        <v>12</v>
      </c>
      <c r="I3842" t="str">
        <f>A3842&amp;","&amp;B3842&amp;","&amp;C3842&amp;","&amp;D3842&amp;","&amp;E3842</f>
        <v>Flags = Contact,CanProtect,CanMirrorMove,CanProtect,CanMirrorMove,,</v>
      </c>
    </row>
    <row r="3843" spans="1:9" x14ac:dyDescent="0.25">
      <c r="A3843" t="s">
        <v>1257</v>
      </c>
    </row>
    <row r="3844" spans="1:9" x14ac:dyDescent="0.25">
      <c r="A3844" t="s">
        <v>1</v>
      </c>
    </row>
    <row r="3845" spans="1:9" x14ac:dyDescent="0.25">
      <c r="A3845" t="s">
        <v>1258</v>
      </c>
      <c r="I3845" t="str">
        <f>A3845&amp;","&amp;A3846&amp;","&amp;A3847&amp;","&amp;A3848&amp;","&amp;A3849&amp;","&amp;A3850&amp;","&amp;A3851&amp;","&amp;A3852&amp;","&amp;A3853&amp;","&amp;A3854&amp;","&amp;A3855&amp;","&amp;A3856</f>
        <v>[SCRATCH],Name = Scratch,Type = NORMAL,Category = Physical,Power = 40,Accuracy = 100,TotalPP = 35,Target = NearOther,FunctionCode = None,Flags = Contact,CanProtect,CanMirrorMove,Description = Hard pointed and sharp claws rake the target to inflict damage.,#-------------------------------</v>
      </c>
    </row>
    <row r="3846" spans="1:9" x14ac:dyDescent="0.25">
      <c r="A3846" t="s">
        <v>1259</v>
      </c>
    </row>
    <row r="3847" spans="1:9" x14ac:dyDescent="0.25">
      <c r="A3847" t="s">
        <v>1132</v>
      </c>
    </row>
    <row r="3848" spans="1:9" x14ac:dyDescent="0.25">
      <c r="A3848" t="s">
        <v>5</v>
      </c>
    </row>
    <row r="3849" spans="1:9" x14ac:dyDescent="0.25">
      <c r="A3849" t="s">
        <v>178</v>
      </c>
    </row>
    <row r="3850" spans="1:9" x14ac:dyDescent="0.25">
      <c r="A3850" t="s">
        <v>18</v>
      </c>
    </row>
    <row r="3851" spans="1:9" x14ac:dyDescent="0.25">
      <c r="A3851" t="s">
        <v>771</v>
      </c>
    </row>
    <row r="3852" spans="1:9" x14ac:dyDescent="0.25">
      <c r="A3852" t="s">
        <v>9</v>
      </c>
    </row>
    <row r="3853" spans="1:9" x14ac:dyDescent="0.25">
      <c r="A3853" t="s">
        <v>10</v>
      </c>
    </row>
    <row r="3854" spans="1:9" x14ac:dyDescent="0.25">
      <c r="A3854" t="s">
        <v>3665</v>
      </c>
      <c r="B3854" t="s">
        <v>11</v>
      </c>
      <c r="C3854" t="s">
        <v>12</v>
      </c>
      <c r="I3854" t="str">
        <f>A3854&amp;","&amp;B3854&amp;","&amp;C3854&amp;","&amp;D3854&amp;","&amp;E3854</f>
        <v>Flags = Contact,CanProtect,CanMirrorMove,CanProtect,CanMirrorMove,,</v>
      </c>
    </row>
    <row r="3855" spans="1:9" x14ac:dyDescent="0.25">
      <c r="A3855" t="s">
        <v>1260</v>
      </c>
    </row>
    <row r="3856" spans="1:9" x14ac:dyDescent="0.25">
      <c r="A3856" t="s">
        <v>1</v>
      </c>
    </row>
    <row r="3857" spans="1:9" x14ac:dyDescent="0.25">
      <c r="A3857" t="s">
        <v>1261</v>
      </c>
      <c r="I3857" t="str">
        <f>A3857&amp;","&amp;A3858&amp;","&amp;A3859&amp;","&amp;A3860&amp;","&amp;A3861&amp;","&amp;A3862&amp;","&amp;A3863&amp;","&amp;A3864&amp;","&amp;A3865&amp;","&amp;A3866&amp;","&amp;A3867&amp;","&amp;A3868</f>
        <v>[TACKLE],Name = Tackle,Type = NORMAL,Category = Physical,Power = 40,Accuracy = 100,TotalPP = 35,Target = NearOther,FunctionCode = None,Flags = Contact,CanProtect,CanMirrorMove,Description = A physical attack in which the user charges and slams into the target with its whole body.,#-------------------------------</v>
      </c>
    </row>
    <row r="3858" spans="1:9" x14ac:dyDescent="0.25">
      <c r="A3858" t="s">
        <v>1262</v>
      </c>
    </row>
    <row r="3859" spans="1:9" x14ac:dyDescent="0.25">
      <c r="A3859" t="s">
        <v>1132</v>
      </c>
    </row>
    <row r="3860" spans="1:9" x14ac:dyDescent="0.25">
      <c r="A3860" t="s">
        <v>5</v>
      </c>
    </row>
    <row r="3861" spans="1:9" x14ac:dyDescent="0.25">
      <c r="A3861" t="s">
        <v>178</v>
      </c>
    </row>
    <row r="3862" spans="1:9" x14ac:dyDescent="0.25">
      <c r="A3862" t="s">
        <v>18</v>
      </c>
    </row>
    <row r="3863" spans="1:9" x14ac:dyDescent="0.25">
      <c r="A3863" t="s">
        <v>771</v>
      </c>
    </row>
    <row r="3864" spans="1:9" x14ac:dyDescent="0.25">
      <c r="A3864" t="s">
        <v>9</v>
      </c>
    </row>
    <row r="3865" spans="1:9" x14ac:dyDescent="0.25">
      <c r="A3865" t="s">
        <v>10</v>
      </c>
    </row>
    <row r="3866" spans="1:9" x14ac:dyDescent="0.25">
      <c r="A3866" t="s">
        <v>3665</v>
      </c>
      <c r="B3866" t="s">
        <v>11</v>
      </c>
      <c r="C3866" t="s">
        <v>12</v>
      </c>
      <c r="I3866" t="str">
        <f>A3866&amp;","&amp;B3866&amp;","&amp;C3866&amp;","&amp;D3866&amp;","&amp;E3866</f>
        <v>Flags = Contact,CanProtect,CanMirrorMove,CanProtect,CanMirrorMove,,</v>
      </c>
    </row>
    <row r="3867" spans="1:9" x14ac:dyDescent="0.25">
      <c r="A3867" t="s">
        <v>1263</v>
      </c>
    </row>
    <row r="3868" spans="1:9" x14ac:dyDescent="0.25">
      <c r="A3868" t="s">
        <v>1</v>
      </c>
    </row>
    <row r="3869" spans="1:9" x14ac:dyDescent="0.25">
      <c r="A3869" t="s">
        <v>1264</v>
      </c>
      <c r="I3869" t="str">
        <f>A3869&amp;","&amp;A3870&amp;","&amp;A3871&amp;","&amp;A3872&amp;","&amp;A3873&amp;","&amp;A3874&amp;","&amp;A3875&amp;","&amp;A3876&amp;","&amp;A3877&amp;","&amp;A3878&amp;","&amp;A3879&amp;","&amp;A3880</f>
        <v>[RAGE],Name = Rage,Type = NORMAL,Category = Physical,Power = 20,Accuracy = 100,TotalPP = 20,Target = NearOther,FunctionCode = StartRaiseUserAtk1WhenDamaged,Flags = Contact,CanProtect,CanMirrorMove,Description = As long as this move is in use the user's Attack rises each time the user is hit in battle.,#-------------------------------</v>
      </c>
    </row>
    <row r="3870" spans="1:9" x14ac:dyDescent="0.25">
      <c r="A3870" t="s">
        <v>1265</v>
      </c>
    </row>
    <row r="3871" spans="1:9" x14ac:dyDescent="0.25">
      <c r="A3871" t="s">
        <v>1132</v>
      </c>
    </row>
    <row r="3872" spans="1:9" x14ac:dyDescent="0.25">
      <c r="A3872" t="s">
        <v>5</v>
      </c>
    </row>
    <row r="3873" spans="1:9" x14ac:dyDescent="0.25">
      <c r="A3873" t="s">
        <v>393</v>
      </c>
    </row>
    <row r="3874" spans="1:9" x14ac:dyDescent="0.25">
      <c r="A3874" t="s">
        <v>18</v>
      </c>
    </row>
    <row r="3875" spans="1:9" x14ac:dyDescent="0.25">
      <c r="A3875" t="s">
        <v>43</v>
      </c>
    </row>
    <row r="3876" spans="1:9" x14ac:dyDescent="0.25">
      <c r="A3876" t="s">
        <v>9</v>
      </c>
    </row>
    <row r="3877" spans="1:9" x14ac:dyDescent="0.25">
      <c r="A3877" t="s">
        <v>1266</v>
      </c>
    </row>
    <row r="3878" spans="1:9" x14ac:dyDescent="0.25">
      <c r="A3878" t="s">
        <v>3665</v>
      </c>
      <c r="B3878" t="s">
        <v>11</v>
      </c>
      <c r="C3878" t="s">
        <v>12</v>
      </c>
      <c r="I3878" t="str">
        <f>A3878&amp;","&amp;B3878&amp;","&amp;C3878&amp;","&amp;D3878&amp;","&amp;E3878</f>
        <v>Flags = Contact,CanProtect,CanMirrorMove,CanProtect,CanMirrorMove,,</v>
      </c>
    </row>
    <row r="3879" spans="1:9" x14ac:dyDescent="0.25">
      <c r="A3879" t="s">
        <v>1267</v>
      </c>
    </row>
    <row r="3880" spans="1:9" x14ac:dyDescent="0.25">
      <c r="A3880" t="s">
        <v>1</v>
      </c>
    </row>
    <row r="3881" spans="1:9" x14ac:dyDescent="0.25">
      <c r="A3881" t="s">
        <v>1268</v>
      </c>
      <c r="I3881" t="str">
        <f>A3881&amp;","&amp;A3882&amp;","&amp;A3883&amp;","&amp;A3884&amp;","&amp;A3885&amp;","&amp;A3886&amp;","&amp;A3887&amp;","&amp;A3888&amp;","&amp;A3889&amp;","&amp;A3890&amp;","&amp;A3891&amp;","&amp;A3892</f>
        <v>[FURYSWIPES],Name = Fury Swipes,Type = NORMAL,Category = Physical,Power = 18,Accuracy = 80,TotalPP = 15,Target = NearOther,FunctionCode = HitTwoToFiveTimes,Flags = Contact,CanProtect,CanMirrorMove,Description = The target is raked with sharp claws or scythes for two to five times in quick succession.,#-------------------------------</v>
      </c>
    </row>
    <row r="3882" spans="1:9" x14ac:dyDescent="0.25">
      <c r="A3882" t="s">
        <v>1269</v>
      </c>
    </row>
    <row r="3883" spans="1:9" x14ac:dyDescent="0.25">
      <c r="A3883" t="s">
        <v>1132</v>
      </c>
    </row>
    <row r="3884" spans="1:9" x14ac:dyDescent="0.25">
      <c r="A3884" t="s">
        <v>5</v>
      </c>
    </row>
    <row r="3885" spans="1:9" x14ac:dyDescent="0.25">
      <c r="A3885" t="s">
        <v>1270</v>
      </c>
    </row>
    <row r="3886" spans="1:9" x14ac:dyDescent="0.25">
      <c r="A3886" t="s">
        <v>504</v>
      </c>
    </row>
    <row r="3887" spans="1:9" x14ac:dyDescent="0.25">
      <c r="A3887" t="s">
        <v>26</v>
      </c>
    </row>
    <row r="3888" spans="1:9" x14ac:dyDescent="0.25">
      <c r="A3888" t="s">
        <v>9</v>
      </c>
    </row>
    <row r="3889" spans="1:9" x14ac:dyDescent="0.25">
      <c r="A3889" t="s">
        <v>1271</v>
      </c>
    </row>
    <row r="3890" spans="1:9" x14ac:dyDescent="0.25">
      <c r="A3890" t="s">
        <v>3665</v>
      </c>
      <c r="B3890" t="s">
        <v>11</v>
      </c>
      <c r="C3890" t="s">
        <v>12</v>
      </c>
      <c r="I3890" t="str">
        <f>A3890&amp;","&amp;B3890&amp;","&amp;C3890&amp;","&amp;D3890&amp;","&amp;E3890</f>
        <v>Flags = Contact,CanProtect,CanMirrorMove,CanProtect,CanMirrorMove,,</v>
      </c>
    </row>
    <row r="3891" spans="1:9" x14ac:dyDescent="0.25">
      <c r="A3891" t="s">
        <v>1272</v>
      </c>
    </row>
    <row r="3892" spans="1:9" x14ac:dyDescent="0.25">
      <c r="A3892" t="s">
        <v>1</v>
      </c>
    </row>
    <row r="3893" spans="1:9" x14ac:dyDescent="0.25">
      <c r="A3893" t="s">
        <v>1273</v>
      </c>
      <c r="I3893" t="str">
        <f>A3893&amp;","&amp;A3894&amp;","&amp;A3895&amp;","&amp;A3896&amp;","&amp;A3897&amp;","&amp;A3898&amp;","&amp;A3899&amp;","&amp;A3900&amp;","&amp;A3901&amp;","&amp;A3902&amp;","&amp;A3903&amp;","&amp;A3904</f>
        <v>[BARRAGE],Name = Barrage,Type = NORMAL,Category = Physical,Power = 15,Accuracy = 85,TotalPP = 20,Target = NearOther,FunctionCode = HitTwoToFiveTimes,Flags = CanProtect,CanMirrorMove,Bomb,Description = Round objects are hurled at the target to strike two to five times in a row.,#-------------------------------</v>
      </c>
    </row>
    <row r="3894" spans="1:9" x14ac:dyDescent="0.25">
      <c r="A3894" t="s">
        <v>1274</v>
      </c>
    </row>
    <row r="3895" spans="1:9" x14ac:dyDescent="0.25">
      <c r="A3895" t="s">
        <v>1132</v>
      </c>
    </row>
    <row r="3896" spans="1:9" x14ac:dyDescent="0.25">
      <c r="A3896" t="s">
        <v>5</v>
      </c>
    </row>
    <row r="3897" spans="1:9" x14ac:dyDescent="0.25">
      <c r="A3897" t="s">
        <v>1275</v>
      </c>
    </row>
    <row r="3898" spans="1:9" x14ac:dyDescent="0.25">
      <c r="A3898" t="s">
        <v>7</v>
      </c>
    </row>
    <row r="3899" spans="1:9" x14ac:dyDescent="0.25">
      <c r="A3899" t="s">
        <v>43</v>
      </c>
    </row>
    <row r="3900" spans="1:9" x14ac:dyDescent="0.25">
      <c r="A3900" t="s">
        <v>9</v>
      </c>
    </row>
    <row r="3901" spans="1:9" x14ac:dyDescent="0.25">
      <c r="A3901" t="s">
        <v>1271</v>
      </c>
    </row>
    <row r="3902" spans="1:9" x14ac:dyDescent="0.25">
      <c r="A3902" t="s">
        <v>3671</v>
      </c>
      <c r="B3902" t="s">
        <v>12</v>
      </c>
      <c r="C3902" t="s">
        <v>28</v>
      </c>
      <c r="I3902" t="str">
        <f>A3902&amp;","&amp;B3902&amp;","&amp;C3902&amp;","&amp;D3902&amp;","&amp;E3902</f>
        <v>Flags = CanProtect,CanMirrorMove,Bomb,CanMirrorMove,Bomb,,</v>
      </c>
    </row>
    <row r="3903" spans="1:9" x14ac:dyDescent="0.25">
      <c r="A3903" t="s">
        <v>1276</v>
      </c>
    </row>
    <row r="3904" spans="1:9" x14ac:dyDescent="0.25">
      <c r="A3904" t="s">
        <v>1</v>
      </c>
    </row>
    <row r="3905" spans="1:9" x14ac:dyDescent="0.25">
      <c r="A3905" t="s">
        <v>1277</v>
      </c>
      <c r="I3905" t="str">
        <f>A3905&amp;","&amp;A3906&amp;","&amp;A3907&amp;","&amp;A3908&amp;","&amp;A3909&amp;","&amp;A3910&amp;","&amp;A3911&amp;","&amp;A3912&amp;","&amp;A3913&amp;","&amp;A3914&amp;","&amp;A3915&amp;","&amp;A3916</f>
        <v>[BIND],Name = Bind,Type = NORMAL,Category = Physical,Power = 15,Accuracy = 85,TotalPP = 20,Target = NearOther,FunctionCode = BindTarget,Flags = Contact,CanProtect,CanMirrorMove,Description = Things such as long bodies or tentacles are used to bind and squeeze the foe for four to five turns.,#-------------------------------</v>
      </c>
    </row>
    <row r="3906" spans="1:9" x14ac:dyDescent="0.25">
      <c r="A3906" t="s">
        <v>1278</v>
      </c>
    </row>
    <row r="3907" spans="1:9" x14ac:dyDescent="0.25">
      <c r="A3907" t="s">
        <v>1132</v>
      </c>
    </row>
    <row r="3908" spans="1:9" x14ac:dyDescent="0.25">
      <c r="A3908" t="s">
        <v>5</v>
      </c>
    </row>
    <row r="3909" spans="1:9" x14ac:dyDescent="0.25">
      <c r="A3909" t="s">
        <v>1275</v>
      </c>
    </row>
    <row r="3910" spans="1:9" x14ac:dyDescent="0.25">
      <c r="A3910" t="s">
        <v>7</v>
      </c>
    </row>
    <row r="3911" spans="1:9" x14ac:dyDescent="0.25">
      <c r="A3911" t="s">
        <v>43</v>
      </c>
    </row>
    <row r="3912" spans="1:9" x14ac:dyDescent="0.25">
      <c r="A3912" t="s">
        <v>9</v>
      </c>
    </row>
    <row r="3913" spans="1:9" x14ac:dyDescent="0.25">
      <c r="A3913" t="s">
        <v>674</v>
      </c>
    </row>
    <row r="3914" spans="1:9" x14ac:dyDescent="0.25">
      <c r="A3914" t="s">
        <v>3665</v>
      </c>
      <c r="B3914" t="s">
        <v>11</v>
      </c>
      <c r="C3914" t="s">
        <v>12</v>
      </c>
      <c r="I3914" t="str">
        <f>A3914&amp;","&amp;B3914&amp;","&amp;C3914&amp;","&amp;D3914&amp;","&amp;E3914</f>
        <v>Flags = Contact,CanProtect,CanMirrorMove,CanProtect,CanMirrorMove,,</v>
      </c>
    </row>
    <row r="3915" spans="1:9" x14ac:dyDescent="0.25">
      <c r="A3915" t="s">
        <v>1279</v>
      </c>
    </row>
    <row r="3916" spans="1:9" x14ac:dyDescent="0.25">
      <c r="A3916" t="s">
        <v>1</v>
      </c>
    </row>
    <row r="3917" spans="1:9" x14ac:dyDescent="0.25">
      <c r="A3917" t="s">
        <v>1280</v>
      </c>
      <c r="I3917" t="str">
        <f>A3917&amp;","&amp;A3918&amp;","&amp;A3919&amp;","&amp;A3920&amp;","&amp;A3921&amp;","&amp;A3922&amp;","&amp;A3923&amp;","&amp;A3924&amp;","&amp;A3925&amp;","&amp;A3926&amp;","&amp;A3927&amp;","&amp;A3928</f>
        <v>[DOUBLESLAP],Name = Double Slap,Type = NORMAL,Category = Physical,Power = 15,Accuracy = 85,TotalPP = 10,Target = NearOther,FunctionCode = HitTwoToFiveTimes,Flags = Contact,CanProtect,CanMirrorMove,Description = The target is slapped repeatedly back and forth two to five times in a row.,#-------------------------------</v>
      </c>
    </row>
    <row r="3918" spans="1:9" x14ac:dyDescent="0.25">
      <c r="A3918" t="s">
        <v>1281</v>
      </c>
    </row>
    <row r="3919" spans="1:9" x14ac:dyDescent="0.25">
      <c r="A3919" t="s">
        <v>1132</v>
      </c>
    </row>
    <row r="3920" spans="1:9" x14ac:dyDescent="0.25">
      <c r="A3920" t="s">
        <v>5</v>
      </c>
    </row>
    <row r="3921" spans="1:9" x14ac:dyDescent="0.25">
      <c r="A3921" t="s">
        <v>1275</v>
      </c>
    </row>
    <row r="3922" spans="1:9" x14ac:dyDescent="0.25">
      <c r="A3922" t="s">
        <v>7</v>
      </c>
    </row>
    <row r="3923" spans="1:9" x14ac:dyDescent="0.25">
      <c r="A3923" t="s">
        <v>8</v>
      </c>
    </row>
    <row r="3924" spans="1:9" x14ac:dyDescent="0.25">
      <c r="A3924" t="s">
        <v>9</v>
      </c>
    </row>
    <row r="3925" spans="1:9" x14ac:dyDescent="0.25">
      <c r="A3925" t="s">
        <v>1271</v>
      </c>
    </row>
    <row r="3926" spans="1:9" x14ac:dyDescent="0.25">
      <c r="A3926" t="s">
        <v>3665</v>
      </c>
      <c r="B3926" t="s">
        <v>11</v>
      </c>
      <c r="C3926" t="s">
        <v>12</v>
      </c>
      <c r="I3926" t="str">
        <f>A3926&amp;","&amp;B3926&amp;","&amp;C3926&amp;","&amp;D3926&amp;","&amp;E3926</f>
        <v>Flags = Contact,CanProtect,CanMirrorMove,CanProtect,CanMirrorMove,,</v>
      </c>
    </row>
    <row r="3927" spans="1:9" x14ac:dyDescent="0.25">
      <c r="A3927" t="s">
        <v>1282</v>
      </c>
    </row>
    <row r="3928" spans="1:9" x14ac:dyDescent="0.25">
      <c r="A3928" t="s">
        <v>1</v>
      </c>
    </row>
    <row r="3929" spans="1:9" x14ac:dyDescent="0.25">
      <c r="A3929" t="s">
        <v>1283</v>
      </c>
      <c r="I3929" t="str">
        <f>A3929&amp;","&amp;A3930&amp;","&amp;A3931&amp;","&amp;A3932&amp;","&amp;A3933&amp;","&amp;A3934&amp;","&amp;A3935&amp;","&amp;A3936&amp;","&amp;A3937&amp;","&amp;A3938&amp;","&amp;A3939&amp;","&amp;A3940</f>
        <v>[FURYATTACK],Name = Fury Attack,Type = NORMAL,Category = Physical,Power = 15,Accuracy = 85,TotalPP = 20,Target = NearOther,FunctionCode = HitTwoToFiveTimes,Flags = Contact,CanProtect,CanMirrorMove,Description = The target is jabbed repeatedly with a horn or beak two to five times in a row.,#-------------------------------</v>
      </c>
    </row>
    <row r="3930" spans="1:9" x14ac:dyDescent="0.25">
      <c r="A3930" t="s">
        <v>1284</v>
      </c>
    </row>
    <row r="3931" spans="1:9" x14ac:dyDescent="0.25">
      <c r="A3931" t="s">
        <v>1132</v>
      </c>
    </row>
    <row r="3932" spans="1:9" x14ac:dyDescent="0.25">
      <c r="A3932" t="s">
        <v>5</v>
      </c>
    </row>
    <row r="3933" spans="1:9" x14ac:dyDescent="0.25">
      <c r="A3933" t="s">
        <v>1275</v>
      </c>
    </row>
    <row r="3934" spans="1:9" x14ac:dyDescent="0.25">
      <c r="A3934" t="s">
        <v>7</v>
      </c>
    </row>
    <row r="3935" spans="1:9" x14ac:dyDescent="0.25">
      <c r="A3935" t="s">
        <v>43</v>
      </c>
    </row>
    <row r="3936" spans="1:9" x14ac:dyDescent="0.25">
      <c r="A3936" t="s">
        <v>9</v>
      </c>
    </row>
    <row r="3937" spans="1:9" x14ac:dyDescent="0.25">
      <c r="A3937" t="s">
        <v>1271</v>
      </c>
    </row>
    <row r="3938" spans="1:9" x14ac:dyDescent="0.25">
      <c r="A3938" t="s">
        <v>3665</v>
      </c>
      <c r="B3938" t="s">
        <v>11</v>
      </c>
      <c r="C3938" t="s">
        <v>12</v>
      </c>
      <c r="I3938" t="str">
        <f>A3938&amp;","&amp;B3938&amp;","&amp;C3938&amp;","&amp;D3938&amp;","&amp;E3938</f>
        <v>Flags = Contact,CanProtect,CanMirrorMove,CanProtect,CanMirrorMove,,</v>
      </c>
    </row>
    <row r="3939" spans="1:9" x14ac:dyDescent="0.25">
      <c r="A3939" t="s">
        <v>1285</v>
      </c>
    </row>
    <row r="3940" spans="1:9" x14ac:dyDescent="0.25">
      <c r="A3940" t="s">
        <v>1</v>
      </c>
    </row>
    <row r="3941" spans="1:9" x14ac:dyDescent="0.25">
      <c r="A3941" t="s">
        <v>1286</v>
      </c>
      <c r="I3941" t="str">
        <f>A3941&amp;","&amp;A3942&amp;","&amp;A3943&amp;","&amp;A3944&amp;","&amp;A3945&amp;","&amp;A3946&amp;","&amp;A3947&amp;","&amp;A3948&amp;","&amp;A3949&amp;","&amp;A3950&amp;","&amp;A3951&amp;","&amp;A3952</f>
        <v>[WRAP],Name = Wrap,Type = NORMAL,Category = Physical,Power = 15,Accuracy = 90,TotalPP = 20,Target = NearOther,FunctionCode = BindTarget,Flags = Contact,CanProtect,CanMirrorMove,Description = A long body or vines are used to wrap and squeeze the target for four to five turns.,#-------------------------------</v>
      </c>
    </row>
    <row r="3942" spans="1:9" x14ac:dyDescent="0.25">
      <c r="A3942" t="s">
        <v>1287</v>
      </c>
    </row>
    <row r="3943" spans="1:9" x14ac:dyDescent="0.25">
      <c r="A3943" t="s">
        <v>1132</v>
      </c>
    </row>
    <row r="3944" spans="1:9" x14ac:dyDescent="0.25">
      <c r="A3944" t="s">
        <v>5</v>
      </c>
    </row>
    <row r="3945" spans="1:9" x14ac:dyDescent="0.25">
      <c r="A3945" t="s">
        <v>1275</v>
      </c>
    </row>
    <row r="3946" spans="1:9" x14ac:dyDescent="0.25">
      <c r="A3946" t="s">
        <v>98</v>
      </c>
    </row>
    <row r="3947" spans="1:9" x14ac:dyDescent="0.25">
      <c r="A3947" t="s">
        <v>43</v>
      </c>
    </row>
    <row r="3948" spans="1:9" x14ac:dyDescent="0.25">
      <c r="A3948" t="s">
        <v>9</v>
      </c>
    </row>
    <row r="3949" spans="1:9" x14ac:dyDescent="0.25">
      <c r="A3949" t="s">
        <v>674</v>
      </c>
    </row>
    <row r="3950" spans="1:9" x14ac:dyDescent="0.25">
      <c r="A3950" t="s">
        <v>3665</v>
      </c>
      <c r="B3950" t="s">
        <v>11</v>
      </c>
      <c r="C3950" t="s">
        <v>12</v>
      </c>
      <c r="I3950" t="str">
        <f>A3950&amp;","&amp;B3950&amp;","&amp;C3950&amp;","&amp;D3950&amp;","&amp;E3950</f>
        <v>Flags = Contact,CanProtect,CanMirrorMove,CanProtect,CanMirrorMove,,</v>
      </c>
    </row>
    <row r="3951" spans="1:9" x14ac:dyDescent="0.25">
      <c r="A3951" t="s">
        <v>1288</v>
      </c>
    </row>
    <row r="3952" spans="1:9" x14ac:dyDescent="0.25">
      <c r="A3952" t="s">
        <v>1</v>
      </c>
    </row>
    <row r="3953" spans="1:9" x14ac:dyDescent="0.25">
      <c r="A3953" t="s">
        <v>1289</v>
      </c>
      <c r="I3953" t="str">
        <f>A3953&amp;","&amp;A3954&amp;","&amp;A3955&amp;","&amp;A3956&amp;","&amp;A3957&amp;","&amp;A3958&amp;","&amp;A3959&amp;","&amp;A3960&amp;","&amp;A3961&amp;","&amp;A3962&amp;","&amp;A3963&amp;","&amp;A3964</f>
        <v>[CONSTRICT],Name = Constrict,Type = NORMAL,Category = Physical,Power = 10,Accuracy = 100,TotalPP = 35,Target = NearOther,FunctionCode = LowerTargetSpeed1,Flags = Contact,CanProtect,CanMirrorMove,EffectChance = 10,Description = The foe is attacked with long creeping tentacles or vines. It may also lower the target's Speed.</v>
      </c>
    </row>
    <row r="3954" spans="1:9" x14ac:dyDescent="0.25">
      <c r="A3954" t="s">
        <v>1290</v>
      </c>
    </row>
    <row r="3955" spans="1:9" x14ac:dyDescent="0.25">
      <c r="A3955" t="s">
        <v>1132</v>
      </c>
    </row>
    <row r="3956" spans="1:9" x14ac:dyDescent="0.25">
      <c r="A3956" t="s">
        <v>5</v>
      </c>
    </row>
    <row r="3957" spans="1:9" x14ac:dyDescent="0.25">
      <c r="A3957" t="s">
        <v>1291</v>
      </c>
    </row>
    <row r="3958" spans="1:9" x14ac:dyDescent="0.25">
      <c r="A3958" t="s">
        <v>18</v>
      </c>
    </row>
    <row r="3959" spans="1:9" x14ac:dyDescent="0.25">
      <c r="A3959" t="s">
        <v>771</v>
      </c>
    </row>
    <row r="3960" spans="1:9" x14ac:dyDescent="0.25">
      <c r="A3960" t="s">
        <v>9</v>
      </c>
    </row>
    <row r="3961" spans="1:9" x14ac:dyDescent="0.25">
      <c r="A3961" t="s">
        <v>385</v>
      </c>
    </row>
    <row r="3962" spans="1:9" x14ac:dyDescent="0.25">
      <c r="A3962" t="s">
        <v>3665</v>
      </c>
      <c r="B3962" t="s">
        <v>11</v>
      </c>
      <c r="C3962" t="s">
        <v>12</v>
      </c>
      <c r="I3962" t="str">
        <f>A3962&amp;","&amp;B3962&amp;","&amp;C3962&amp;","&amp;D3962&amp;","&amp;E3962</f>
        <v>Flags = Contact,CanProtect,CanMirrorMove,CanProtect,CanMirrorMove,,</v>
      </c>
    </row>
    <row r="3963" spans="1:9" x14ac:dyDescent="0.25">
      <c r="A3963" t="s">
        <v>22</v>
      </c>
    </row>
    <row r="3964" spans="1:9" x14ac:dyDescent="0.25">
      <c r="A3964" t="s">
        <v>1292</v>
      </c>
    </row>
    <row r="3965" spans="1:9" x14ac:dyDescent="0.25">
      <c r="A3965" t="s">
        <v>1</v>
      </c>
    </row>
    <row r="3966" spans="1:9" x14ac:dyDescent="0.25">
      <c r="A3966" t="s">
        <v>1293</v>
      </c>
      <c r="I3966" t="str">
        <f>A3966&amp;","&amp;A3967&amp;","&amp;A3968&amp;","&amp;A3969&amp;","&amp;A3970&amp;","&amp;A3971&amp;","&amp;A3972&amp;","&amp;A3973&amp;","&amp;A3974&amp;","&amp;A3975&amp;","&amp;A3976&amp;","&amp;A3977</f>
        <v>[BIDE],Name = Bide,Type = NORMAL,Category = Physical,Power = 1,Accuracy = 0,TotalPP = 10,Target = None,Priority = 1,FunctionCode = MultiTurnAttackBideThenReturnDoubleDamage,Flags = Contact,CanProtect,Description = The user endures attacks for two turns then strikes back to cause double the damage taken.</v>
      </c>
    </row>
    <row r="3967" spans="1:9" x14ac:dyDescent="0.25">
      <c r="A3967" t="s">
        <v>1294</v>
      </c>
    </row>
    <row r="3968" spans="1:9" x14ac:dyDescent="0.25">
      <c r="A3968" t="s">
        <v>1132</v>
      </c>
    </row>
    <row r="3969" spans="1:9" x14ac:dyDescent="0.25">
      <c r="A3969" t="s">
        <v>5</v>
      </c>
    </row>
    <row r="3970" spans="1:9" x14ac:dyDescent="0.25">
      <c r="A3970" t="s">
        <v>183</v>
      </c>
    </row>
    <row r="3971" spans="1:9" x14ac:dyDescent="0.25">
      <c r="A3971" t="s">
        <v>60</v>
      </c>
    </row>
    <row r="3972" spans="1:9" x14ac:dyDescent="0.25">
      <c r="A3972" t="s">
        <v>8</v>
      </c>
    </row>
    <row r="3973" spans="1:9" x14ac:dyDescent="0.25">
      <c r="A3973" t="s">
        <v>578</v>
      </c>
    </row>
    <row r="3974" spans="1:9" x14ac:dyDescent="0.25">
      <c r="A3974" t="s">
        <v>141</v>
      </c>
    </row>
    <row r="3975" spans="1:9" x14ac:dyDescent="0.25">
      <c r="A3975" t="s">
        <v>1295</v>
      </c>
    </row>
    <row r="3976" spans="1:9" x14ac:dyDescent="0.25">
      <c r="A3976" t="s">
        <v>3679</v>
      </c>
      <c r="B3976" t="s">
        <v>11</v>
      </c>
      <c r="I3976" t="str">
        <f>A3976&amp;","&amp;B3976&amp;","&amp;C3976&amp;","&amp;D3976&amp;","&amp;E3976</f>
        <v>Flags = Contact,CanProtect,CanProtect,,,</v>
      </c>
    </row>
    <row r="3977" spans="1:9" x14ac:dyDescent="0.25">
      <c r="A3977" t="s">
        <v>1296</v>
      </c>
    </row>
    <row r="3978" spans="1:9" x14ac:dyDescent="0.25">
      <c r="A3978" t="s">
        <v>1</v>
      </c>
    </row>
    <row r="3979" spans="1:9" x14ac:dyDescent="0.25">
      <c r="A3979" t="s">
        <v>1297</v>
      </c>
      <c r="I3979" t="str">
        <f>A3979&amp;","&amp;A3980&amp;","&amp;A3981&amp;","&amp;A3982&amp;","&amp;A3983&amp;","&amp;A3984&amp;","&amp;A3985&amp;","&amp;A3986&amp;","&amp;A3987&amp;","&amp;A3988&amp;","&amp;A3989&amp;","&amp;A3990</f>
        <v>[CRUSHGRIP],Name = Crush Grip,Type = NORMAL,Category = Physical,Power = 1,Accuracy = 100,TotalPP = 5,Target = NearOther,FunctionCode = PowerHigherWithTargetHP,Flags = Contact,CanProtect,CanMirrorMove,Description = The target is crushed with great force. The attack is more powerful the more HP the target has left.,#-------------------------------</v>
      </c>
    </row>
    <row r="3980" spans="1:9" x14ac:dyDescent="0.25">
      <c r="A3980" t="s">
        <v>1298</v>
      </c>
    </row>
    <row r="3981" spans="1:9" x14ac:dyDescent="0.25">
      <c r="A3981" t="s">
        <v>1132</v>
      </c>
    </row>
    <row r="3982" spans="1:9" x14ac:dyDescent="0.25">
      <c r="A3982" t="s">
        <v>5</v>
      </c>
    </row>
    <row r="3983" spans="1:9" x14ac:dyDescent="0.25">
      <c r="A3983" t="s">
        <v>183</v>
      </c>
    </row>
    <row r="3984" spans="1:9" x14ac:dyDescent="0.25">
      <c r="A3984" t="s">
        <v>18</v>
      </c>
    </row>
    <row r="3985" spans="1:9" x14ac:dyDescent="0.25">
      <c r="A3985" t="s">
        <v>105</v>
      </c>
    </row>
    <row r="3986" spans="1:9" x14ac:dyDescent="0.25">
      <c r="A3986" t="s">
        <v>9</v>
      </c>
    </row>
    <row r="3987" spans="1:9" x14ac:dyDescent="0.25">
      <c r="A3987" t="s">
        <v>1299</v>
      </c>
    </row>
    <row r="3988" spans="1:9" x14ac:dyDescent="0.25">
      <c r="A3988" t="s">
        <v>3665</v>
      </c>
      <c r="B3988" t="s">
        <v>11</v>
      </c>
      <c r="C3988" t="s">
        <v>12</v>
      </c>
      <c r="I3988" t="str">
        <f>A3988&amp;","&amp;B3988&amp;","&amp;C3988&amp;","&amp;D3988&amp;","&amp;E3988</f>
        <v>Flags = Contact,CanProtect,CanMirrorMove,CanProtect,CanMirrorMove,,</v>
      </c>
    </row>
    <row r="3989" spans="1:9" x14ac:dyDescent="0.25">
      <c r="A3989" t="s">
        <v>1300</v>
      </c>
    </row>
    <row r="3990" spans="1:9" x14ac:dyDescent="0.25">
      <c r="A3990" t="s">
        <v>1</v>
      </c>
    </row>
    <row r="3991" spans="1:9" x14ac:dyDescent="0.25">
      <c r="A3991" t="s">
        <v>1301</v>
      </c>
      <c r="I3991" t="str">
        <f>A3991&amp;","&amp;A3992&amp;","&amp;A3993&amp;","&amp;A3994&amp;","&amp;A3995&amp;","&amp;A3996&amp;","&amp;A3997&amp;","&amp;A3998&amp;","&amp;A3999&amp;","&amp;A4000&amp;","&amp;A4001&amp;","&amp;A4002</f>
        <v>[ENDEAVOR],Name = Endeavor,Type = NORMAL,Category = Physical,Power = 1,Accuracy = 100,TotalPP = 5,Target = NearOther,FunctionCode = LowerTargetHPToUserHP,Flags = Contact,CanProtect,CanMirrorMove,Description = An attack move that cuts down the target's HP to equal the user's HP.,#-------------------------------</v>
      </c>
    </row>
    <row r="3992" spans="1:9" x14ac:dyDescent="0.25">
      <c r="A3992" t="s">
        <v>1302</v>
      </c>
    </row>
    <row r="3993" spans="1:9" x14ac:dyDescent="0.25">
      <c r="A3993" t="s">
        <v>1132</v>
      </c>
    </row>
    <row r="3994" spans="1:9" x14ac:dyDescent="0.25">
      <c r="A3994" t="s">
        <v>5</v>
      </c>
    </row>
    <row r="3995" spans="1:9" x14ac:dyDescent="0.25">
      <c r="A3995" t="s">
        <v>183</v>
      </c>
    </row>
    <row r="3996" spans="1:9" x14ac:dyDescent="0.25">
      <c r="A3996" t="s">
        <v>18</v>
      </c>
    </row>
    <row r="3997" spans="1:9" x14ac:dyDescent="0.25">
      <c r="A3997" t="s">
        <v>105</v>
      </c>
    </row>
    <row r="3998" spans="1:9" x14ac:dyDescent="0.25">
      <c r="A3998" t="s">
        <v>9</v>
      </c>
    </row>
    <row r="3999" spans="1:9" x14ac:dyDescent="0.25">
      <c r="A3999" t="s">
        <v>1303</v>
      </c>
    </row>
    <row r="4000" spans="1:9" x14ac:dyDescent="0.25">
      <c r="A4000" t="s">
        <v>3665</v>
      </c>
      <c r="B4000" t="s">
        <v>11</v>
      </c>
      <c r="C4000" t="s">
        <v>12</v>
      </c>
      <c r="I4000" t="str">
        <f>A4000&amp;","&amp;B4000&amp;","&amp;C4000&amp;","&amp;D4000&amp;","&amp;E4000</f>
        <v>Flags = Contact,CanProtect,CanMirrorMove,CanProtect,CanMirrorMove,,</v>
      </c>
    </row>
    <row r="4001" spans="1:9" x14ac:dyDescent="0.25">
      <c r="A4001" t="s">
        <v>1304</v>
      </c>
    </row>
    <row r="4002" spans="1:9" x14ac:dyDescent="0.25">
      <c r="A4002" t="s">
        <v>1</v>
      </c>
    </row>
    <row r="4003" spans="1:9" x14ac:dyDescent="0.25">
      <c r="A4003" t="s">
        <v>1305</v>
      </c>
      <c r="I4003" t="str">
        <f>A4003&amp;","&amp;A4004&amp;","&amp;A4005&amp;","&amp;A4006&amp;","&amp;A4007&amp;","&amp;A4008&amp;","&amp;A4009&amp;","&amp;A4010&amp;","&amp;A4011&amp;","&amp;A4012&amp;","&amp;A4013&amp;","&amp;A4014</f>
        <v>[FLAIL],Name = Flail,Type = NORMAL,Category = Physical,Power = 1,Accuracy = 100,TotalPP = 15,Target = NearOther,FunctionCode = PowerLowerWithUserHP,Flags = Contact,CanProtect,CanMirrorMove,Description = The user flails about aimlessly to attack. It becomes more powerful the less HP the user has.,#-------------------------------</v>
      </c>
    </row>
    <row r="4004" spans="1:9" x14ac:dyDescent="0.25">
      <c r="A4004" t="s">
        <v>1306</v>
      </c>
    </row>
    <row r="4005" spans="1:9" x14ac:dyDescent="0.25">
      <c r="A4005" t="s">
        <v>1132</v>
      </c>
    </row>
    <row r="4006" spans="1:9" x14ac:dyDescent="0.25">
      <c r="A4006" t="s">
        <v>5</v>
      </c>
    </row>
    <row r="4007" spans="1:9" x14ac:dyDescent="0.25">
      <c r="A4007" t="s">
        <v>183</v>
      </c>
    </row>
    <row r="4008" spans="1:9" x14ac:dyDescent="0.25">
      <c r="A4008" t="s">
        <v>18</v>
      </c>
    </row>
    <row r="4009" spans="1:9" x14ac:dyDescent="0.25">
      <c r="A4009" t="s">
        <v>26</v>
      </c>
    </row>
    <row r="4010" spans="1:9" x14ac:dyDescent="0.25">
      <c r="A4010" t="s">
        <v>9</v>
      </c>
    </row>
    <row r="4011" spans="1:9" x14ac:dyDescent="0.25">
      <c r="A4011" t="s">
        <v>592</v>
      </c>
    </row>
    <row r="4012" spans="1:9" x14ac:dyDescent="0.25">
      <c r="A4012" t="s">
        <v>3665</v>
      </c>
      <c r="B4012" t="s">
        <v>11</v>
      </c>
      <c r="C4012" t="s">
        <v>12</v>
      </c>
      <c r="I4012" t="str">
        <f>A4012&amp;","&amp;B4012&amp;","&amp;C4012&amp;","&amp;D4012&amp;","&amp;E4012</f>
        <v>Flags = Contact,CanProtect,CanMirrorMove,CanProtect,CanMirrorMove,,</v>
      </c>
    </row>
    <row r="4013" spans="1:9" x14ac:dyDescent="0.25">
      <c r="A4013" t="s">
        <v>1307</v>
      </c>
    </row>
    <row r="4014" spans="1:9" x14ac:dyDescent="0.25">
      <c r="A4014" t="s">
        <v>1</v>
      </c>
    </row>
    <row r="4015" spans="1:9" x14ac:dyDescent="0.25">
      <c r="A4015" t="s">
        <v>1308</v>
      </c>
      <c r="I4015" t="str">
        <f>A4015&amp;","&amp;A4016&amp;","&amp;A4017&amp;","&amp;A4018&amp;","&amp;A4019&amp;","&amp;A4020&amp;","&amp;A4021&amp;","&amp;A4022&amp;","&amp;A4023&amp;","&amp;A4024&amp;","&amp;A4025&amp;","&amp;A4026</f>
        <v>[FRUSTRATION],Name = Frustration,Type = NORMAL,Category = Physical,Power = 1,Accuracy = 100,TotalPP = 20,Target = NearOther,FunctionCode = PowerLowerWithUserHappiness,Flags = Contact,CanProtect,CanMirrorMove,Description = A full-power attack that grows more powerful the less the user likes its Trainer.,#-------------------------------</v>
      </c>
    </row>
    <row r="4016" spans="1:9" x14ac:dyDescent="0.25">
      <c r="A4016" t="s">
        <v>1309</v>
      </c>
    </row>
    <row r="4017" spans="1:9" x14ac:dyDescent="0.25">
      <c r="A4017" t="s">
        <v>1132</v>
      </c>
    </row>
    <row r="4018" spans="1:9" x14ac:dyDescent="0.25">
      <c r="A4018" t="s">
        <v>5</v>
      </c>
    </row>
    <row r="4019" spans="1:9" x14ac:dyDescent="0.25">
      <c r="A4019" t="s">
        <v>183</v>
      </c>
    </row>
    <row r="4020" spans="1:9" x14ac:dyDescent="0.25">
      <c r="A4020" t="s">
        <v>18</v>
      </c>
    </row>
    <row r="4021" spans="1:9" x14ac:dyDescent="0.25">
      <c r="A4021" t="s">
        <v>43</v>
      </c>
    </row>
    <row r="4022" spans="1:9" x14ac:dyDescent="0.25">
      <c r="A4022" t="s">
        <v>9</v>
      </c>
    </row>
    <row r="4023" spans="1:9" x14ac:dyDescent="0.25">
      <c r="A4023" t="s">
        <v>1310</v>
      </c>
    </row>
    <row r="4024" spans="1:9" x14ac:dyDescent="0.25">
      <c r="A4024" t="s">
        <v>3665</v>
      </c>
      <c r="B4024" t="s">
        <v>11</v>
      </c>
      <c r="C4024" t="s">
        <v>12</v>
      </c>
      <c r="I4024" t="str">
        <f>A4024&amp;","&amp;B4024&amp;","&amp;C4024&amp;","&amp;D4024&amp;","&amp;E4024</f>
        <v>Flags = Contact,CanProtect,CanMirrorMove,CanProtect,CanMirrorMove,,</v>
      </c>
    </row>
    <row r="4025" spans="1:9" x14ac:dyDescent="0.25">
      <c r="A4025" t="s">
        <v>1311</v>
      </c>
    </row>
    <row r="4026" spans="1:9" x14ac:dyDescent="0.25">
      <c r="A4026" t="s">
        <v>1</v>
      </c>
    </row>
    <row r="4027" spans="1:9" x14ac:dyDescent="0.25">
      <c r="A4027" t="s">
        <v>1312</v>
      </c>
      <c r="I4027" t="str">
        <f>A4027&amp;","&amp;A4028&amp;","&amp;A4029&amp;","&amp;A4030&amp;","&amp;A4031&amp;","&amp;A4032&amp;","&amp;A4033&amp;","&amp;A4034&amp;","&amp;A4035&amp;","&amp;A4036&amp;","&amp;A4037&amp;","&amp;A4038</f>
        <v>[NATURALGIFT],Name = Natural Gift,Type = NORMAL,Category = Physical,Power = 1,Accuracy = 100,TotalPP = 15,Target = NearOther,FunctionCode = TypeAndPowerDependOnUserBerry,Flags = CanProtect,CanMirrorMove,Description = The user draws power to attack by using its held Berry. The Berry determines its type and power.,#-------------------------------</v>
      </c>
    </row>
    <row r="4028" spans="1:9" x14ac:dyDescent="0.25">
      <c r="A4028" t="s">
        <v>1313</v>
      </c>
    </row>
    <row r="4029" spans="1:9" x14ac:dyDescent="0.25">
      <c r="A4029" t="s">
        <v>1132</v>
      </c>
    </row>
    <row r="4030" spans="1:9" x14ac:dyDescent="0.25">
      <c r="A4030" t="s">
        <v>5</v>
      </c>
    </row>
    <row r="4031" spans="1:9" x14ac:dyDescent="0.25">
      <c r="A4031" t="s">
        <v>183</v>
      </c>
    </row>
    <row r="4032" spans="1:9" x14ac:dyDescent="0.25">
      <c r="A4032" t="s">
        <v>18</v>
      </c>
    </row>
    <row r="4033" spans="1:9" x14ac:dyDescent="0.25">
      <c r="A4033" t="s">
        <v>26</v>
      </c>
    </row>
    <row r="4034" spans="1:9" x14ac:dyDescent="0.25">
      <c r="A4034" t="s">
        <v>9</v>
      </c>
    </row>
    <row r="4035" spans="1:9" x14ac:dyDescent="0.25">
      <c r="A4035" t="s">
        <v>1314</v>
      </c>
    </row>
    <row r="4036" spans="1:9" x14ac:dyDescent="0.25">
      <c r="A4036" t="s">
        <v>3672</v>
      </c>
      <c r="B4036" t="s">
        <v>12</v>
      </c>
      <c r="I4036" t="str">
        <f>A4036&amp;","&amp;B4036&amp;","&amp;C4036&amp;","&amp;D4036&amp;","&amp;E4036</f>
        <v>Flags = CanProtect,CanMirrorMove,CanMirrorMove,,,</v>
      </c>
    </row>
    <row r="4037" spans="1:9" x14ac:dyDescent="0.25">
      <c r="A4037" t="s">
        <v>1315</v>
      </c>
    </row>
    <row r="4038" spans="1:9" x14ac:dyDescent="0.25">
      <c r="A4038" t="s">
        <v>1</v>
      </c>
    </row>
    <row r="4039" spans="1:9" x14ac:dyDescent="0.25">
      <c r="A4039" t="s">
        <v>1316</v>
      </c>
      <c r="I4039" t="str">
        <f>A4039&amp;","&amp;A4040&amp;","&amp;A4041&amp;","&amp;A4042&amp;","&amp;A4043&amp;","&amp;A4044&amp;","&amp;A4045&amp;","&amp;A4046&amp;","&amp;A4047&amp;","&amp;A4048&amp;","&amp;A4049&amp;","&amp;A4050</f>
        <v>[PRESENT],Name = Present,Type = NORMAL,Category = Physical,Power = 1,Accuracy = 90,TotalPP = 15,Target = NearOther,FunctionCode = RandomlyDamageOrHealTarget,Flags = CanProtect,CanMirrorMove,Description = The user attacks by giving the target a gift with a hidden trap. It restores HP sometimes however.,#-------------------------------</v>
      </c>
    </row>
    <row r="4040" spans="1:9" x14ac:dyDescent="0.25">
      <c r="A4040" t="s">
        <v>1317</v>
      </c>
    </row>
    <row r="4041" spans="1:9" x14ac:dyDescent="0.25">
      <c r="A4041" t="s">
        <v>1132</v>
      </c>
    </row>
    <row r="4042" spans="1:9" x14ac:dyDescent="0.25">
      <c r="A4042" t="s">
        <v>5</v>
      </c>
    </row>
    <row r="4043" spans="1:9" x14ac:dyDescent="0.25">
      <c r="A4043" t="s">
        <v>183</v>
      </c>
    </row>
    <row r="4044" spans="1:9" x14ac:dyDescent="0.25">
      <c r="A4044" t="s">
        <v>98</v>
      </c>
    </row>
    <row r="4045" spans="1:9" x14ac:dyDescent="0.25">
      <c r="A4045" t="s">
        <v>26</v>
      </c>
    </row>
    <row r="4046" spans="1:9" x14ac:dyDescent="0.25">
      <c r="A4046" t="s">
        <v>9</v>
      </c>
    </row>
    <row r="4047" spans="1:9" x14ac:dyDescent="0.25">
      <c r="A4047" t="s">
        <v>1318</v>
      </c>
    </row>
    <row r="4048" spans="1:9" x14ac:dyDescent="0.25">
      <c r="A4048" t="s">
        <v>3672</v>
      </c>
      <c r="B4048" t="s">
        <v>12</v>
      </c>
      <c r="I4048" t="str">
        <f>A4048&amp;","&amp;B4048&amp;","&amp;C4048&amp;","&amp;D4048&amp;","&amp;E4048</f>
        <v>Flags = CanProtect,CanMirrorMove,CanMirrorMove,,,</v>
      </c>
    </row>
    <row r="4049" spans="1:9" x14ac:dyDescent="0.25">
      <c r="A4049" t="s">
        <v>1319</v>
      </c>
    </row>
    <row r="4050" spans="1:9" x14ac:dyDescent="0.25">
      <c r="A4050" t="s">
        <v>1</v>
      </c>
    </row>
    <row r="4051" spans="1:9" x14ac:dyDescent="0.25">
      <c r="A4051" t="s">
        <v>1320</v>
      </c>
      <c r="I4051" t="str">
        <f>A4051&amp;","&amp;A4052&amp;","&amp;A4053&amp;","&amp;A4054&amp;","&amp;A4055&amp;","&amp;A4056&amp;","&amp;A4057&amp;","&amp;A4058&amp;","&amp;A4059&amp;","&amp;A4060&amp;","&amp;A4061&amp;","&amp;A4062</f>
        <v>[RETURN],Name = Return,Type = NORMAL,Category = Physical,Power = 1,Accuracy = 100,TotalPP = 20,Target = NearOther,FunctionCode = PowerHigherWithUserHappiness,Flags = Contact,CanProtect,CanMirrorMove,Description = A full-power attack that grows more powerful the more the user likes its Trainer.,#-------------------------------</v>
      </c>
    </row>
    <row r="4052" spans="1:9" x14ac:dyDescent="0.25">
      <c r="A4052" t="s">
        <v>1321</v>
      </c>
    </row>
    <row r="4053" spans="1:9" x14ac:dyDescent="0.25">
      <c r="A4053" t="s">
        <v>1132</v>
      </c>
    </row>
    <row r="4054" spans="1:9" x14ac:dyDescent="0.25">
      <c r="A4054" t="s">
        <v>5</v>
      </c>
    </row>
    <row r="4055" spans="1:9" x14ac:dyDescent="0.25">
      <c r="A4055" t="s">
        <v>183</v>
      </c>
    </row>
    <row r="4056" spans="1:9" x14ac:dyDescent="0.25">
      <c r="A4056" t="s">
        <v>18</v>
      </c>
    </row>
    <row r="4057" spans="1:9" x14ac:dyDescent="0.25">
      <c r="A4057" t="s">
        <v>43</v>
      </c>
    </row>
    <row r="4058" spans="1:9" x14ac:dyDescent="0.25">
      <c r="A4058" t="s">
        <v>9</v>
      </c>
    </row>
    <row r="4059" spans="1:9" x14ac:dyDescent="0.25">
      <c r="A4059" t="s">
        <v>1322</v>
      </c>
    </row>
    <row r="4060" spans="1:9" x14ac:dyDescent="0.25">
      <c r="A4060" t="s">
        <v>3665</v>
      </c>
      <c r="B4060" t="s">
        <v>11</v>
      </c>
      <c r="C4060" t="s">
        <v>12</v>
      </c>
      <c r="I4060" t="str">
        <f>A4060&amp;","&amp;B4060&amp;","&amp;C4060&amp;","&amp;D4060&amp;","&amp;E4060</f>
        <v>Flags = Contact,CanProtect,CanMirrorMove,CanProtect,CanMirrorMove,,</v>
      </c>
    </row>
    <row r="4061" spans="1:9" x14ac:dyDescent="0.25">
      <c r="A4061" t="s">
        <v>1323</v>
      </c>
    </row>
    <row r="4062" spans="1:9" x14ac:dyDescent="0.25">
      <c r="A4062" t="s">
        <v>1</v>
      </c>
    </row>
    <row r="4063" spans="1:9" x14ac:dyDescent="0.25">
      <c r="A4063" t="s">
        <v>1324</v>
      </c>
      <c r="I4063" t="str">
        <f>A4063&amp;","&amp;A4064&amp;","&amp;A4065&amp;","&amp;A4066&amp;","&amp;A4067&amp;","&amp;A4068&amp;","&amp;A4069&amp;","&amp;A4070&amp;","&amp;A4071&amp;","&amp;A4072&amp;","&amp;A4073&amp;","&amp;A4074</f>
        <v>[SPITUP],Name = Spit Up,Type = NORMAL,Category = Special,Power = 1,Accuracy = 100,TotalPP = 10,Target = NearOther,FunctionCode = PowerDependsOnUserStockpile,Flags = CanProtect,Description = The power stored using the move Stockpile is released all at once in an attack.,#-------------------------------</v>
      </c>
    </row>
    <row r="4064" spans="1:9" x14ac:dyDescent="0.25">
      <c r="A4064" t="s">
        <v>1325</v>
      </c>
    </row>
    <row r="4065" spans="1:9" x14ac:dyDescent="0.25">
      <c r="A4065" t="s">
        <v>1132</v>
      </c>
    </row>
    <row r="4066" spans="1:9" x14ac:dyDescent="0.25">
      <c r="A4066" t="s">
        <v>16</v>
      </c>
    </row>
    <row r="4067" spans="1:9" x14ac:dyDescent="0.25">
      <c r="A4067" t="s">
        <v>183</v>
      </c>
    </row>
    <row r="4068" spans="1:9" x14ac:dyDescent="0.25">
      <c r="A4068" t="s">
        <v>18</v>
      </c>
    </row>
    <row r="4069" spans="1:9" x14ac:dyDescent="0.25">
      <c r="A4069" t="s">
        <v>8</v>
      </c>
    </row>
    <row r="4070" spans="1:9" x14ac:dyDescent="0.25">
      <c r="A4070" t="s">
        <v>9</v>
      </c>
    </row>
    <row r="4071" spans="1:9" x14ac:dyDescent="0.25">
      <c r="A4071" t="s">
        <v>1326</v>
      </c>
    </row>
    <row r="4072" spans="1:9" x14ac:dyDescent="0.25">
      <c r="A4072" t="s">
        <v>20</v>
      </c>
      <c r="I4072" t="str">
        <f>A4072&amp;","&amp;B4072&amp;","&amp;C4072&amp;","&amp;D4072&amp;","&amp;E4072</f>
        <v>Flags = CanProtect,,,,</v>
      </c>
    </row>
    <row r="4073" spans="1:9" x14ac:dyDescent="0.25">
      <c r="A4073" t="s">
        <v>1327</v>
      </c>
    </row>
    <row r="4074" spans="1:9" x14ac:dyDescent="0.25">
      <c r="A4074" t="s">
        <v>1</v>
      </c>
    </row>
    <row r="4075" spans="1:9" x14ac:dyDescent="0.25">
      <c r="A4075" t="s">
        <v>1328</v>
      </c>
      <c r="I4075" t="str">
        <f>A4075&amp;","&amp;A4076&amp;","&amp;A4077&amp;","&amp;A4078&amp;","&amp;A4079&amp;","&amp;A4080&amp;","&amp;A4081&amp;","&amp;A4082&amp;","&amp;A4083&amp;","&amp;A4084&amp;","&amp;A4085&amp;","&amp;A4086</f>
        <v>[SUPERFANG],Name = Super Fang,Type = NORMAL,Category = Physical,Power = 1,Accuracy = 90,TotalPP = 10,Target = NearOther,FunctionCode = FixedDamageHalfTargetHP,Flags = Contact,CanProtect,CanMirrorMove,Description = The user chomps hard on the target with its sharp front fangs. It cuts the target's HP to half.,#-------------------------------</v>
      </c>
    </row>
    <row r="4076" spans="1:9" x14ac:dyDescent="0.25">
      <c r="A4076" t="s">
        <v>1329</v>
      </c>
    </row>
    <row r="4077" spans="1:9" x14ac:dyDescent="0.25">
      <c r="A4077" t="s">
        <v>1132</v>
      </c>
    </row>
    <row r="4078" spans="1:9" x14ac:dyDescent="0.25">
      <c r="A4078" t="s">
        <v>5</v>
      </c>
    </row>
    <row r="4079" spans="1:9" x14ac:dyDescent="0.25">
      <c r="A4079" t="s">
        <v>183</v>
      </c>
    </row>
    <row r="4080" spans="1:9" x14ac:dyDescent="0.25">
      <c r="A4080" t="s">
        <v>98</v>
      </c>
    </row>
    <row r="4081" spans="1:9" x14ac:dyDescent="0.25">
      <c r="A4081" t="s">
        <v>8</v>
      </c>
    </row>
    <row r="4082" spans="1:9" x14ac:dyDescent="0.25">
      <c r="A4082" t="s">
        <v>9</v>
      </c>
    </row>
    <row r="4083" spans="1:9" x14ac:dyDescent="0.25">
      <c r="A4083" t="s">
        <v>468</v>
      </c>
    </row>
    <row r="4084" spans="1:9" x14ac:dyDescent="0.25">
      <c r="A4084" t="s">
        <v>3665</v>
      </c>
      <c r="B4084" t="s">
        <v>11</v>
      </c>
      <c r="C4084" t="s">
        <v>12</v>
      </c>
      <c r="I4084" t="str">
        <f>A4084&amp;","&amp;B4084&amp;","&amp;C4084&amp;","&amp;D4084&amp;","&amp;E4084</f>
        <v>Flags = Contact,CanProtect,CanMirrorMove,CanProtect,CanMirrorMove,,</v>
      </c>
    </row>
    <row r="4085" spans="1:9" x14ac:dyDescent="0.25">
      <c r="A4085" t="s">
        <v>1330</v>
      </c>
    </row>
    <row r="4086" spans="1:9" x14ac:dyDescent="0.25">
      <c r="A4086" t="s">
        <v>1</v>
      </c>
    </row>
    <row r="4087" spans="1:9" x14ac:dyDescent="0.25">
      <c r="A4087" t="s">
        <v>1331</v>
      </c>
      <c r="I4087" t="str">
        <f>A4087&amp;","&amp;A4088&amp;","&amp;A4089&amp;","&amp;A4090&amp;","&amp;A4091&amp;","&amp;A4092&amp;","&amp;A4093&amp;","&amp;A4094&amp;","&amp;A4095&amp;","&amp;A4096&amp;","&amp;A4097&amp;","&amp;A4098</f>
        <v>[TRUMPCARD],Name = Trump Card,Type = NORMAL,Category = Special,Power = 1,Accuracy = 0,TotalPP = 5,Target = NearOther,FunctionCode = PowerHigherWithLessPP,Flags = Contact,CanProtect,CanMirrorMove,Description = The fewer PP this move has the greater its attack power.,#-------------------------------</v>
      </c>
    </row>
    <row r="4088" spans="1:9" x14ac:dyDescent="0.25">
      <c r="A4088" t="s">
        <v>1332</v>
      </c>
    </row>
    <row r="4089" spans="1:9" x14ac:dyDescent="0.25">
      <c r="A4089" t="s">
        <v>1132</v>
      </c>
    </row>
    <row r="4090" spans="1:9" x14ac:dyDescent="0.25">
      <c r="A4090" t="s">
        <v>16</v>
      </c>
    </row>
    <row r="4091" spans="1:9" x14ac:dyDescent="0.25">
      <c r="A4091" t="s">
        <v>183</v>
      </c>
    </row>
    <row r="4092" spans="1:9" x14ac:dyDescent="0.25">
      <c r="A4092" t="s">
        <v>60</v>
      </c>
    </row>
    <row r="4093" spans="1:9" x14ac:dyDescent="0.25">
      <c r="A4093" t="s">
        <v>105</v>
      </c>
    </row>
    <row r="4094" spans="1:9" x14ac:dyDescent="0.25">
      <c r="A4094" t="s">
        <v>9</v>
      </c>
    </row>
    <row r="4095" spans="1:9" x14ac:dyDescent="0.25">
      <c r="A4095" t="s">
        <v>1333</v>
      </c>
    </row>
    <row r="4096" spans="1:9" x14ac:dyDescent="0.25">
      <c r="A4096" t="s">
        <v>3665</v>
      </c>
      <c r="B4096" t="s">
        <v>11</v>
      </c>
      <c r="C4096" t="s">
        <v>12</v>
      </c>
      <c r="I4096" t="str">
        <f>A4096&amp;","&amp;B4096&amp;","&amp;C4096&amp;","&amp;D4096&amp;","&amp;E4096</f>
        <v>Flags = Contact,CanProtect,CanMirrorMove,CanProtect,CanMirrorMove,,</v>
      </c>
    </row>
    <row r="4097" spans="1:9" x14ac:dyDescent="0.25">
      <c r="A4097" t="s">
        <v>1334</v>
      </c>
    </row>
    <row r="4098" spans="1:9" x14ac:dyDescent="0.25">
      <c r="A4098" t="s">
        <v>1</v>
      </c>
    </row>
    <row r="4099" spans="1:9" x14ac:dyDescent="0.25">
      <c r="A4099" t="s">
        <v>1335</v>
      </c>
      <c r="I4099" t="str">
        <f>A4099&amp;","&amp;A4100&amp;","&amp;A4101&amp;","&amp;A4102&amp;","&amp;A4103&amp;","&amp;A4104&amp;","&amp;A4105&amp;","&amp;A4106&amp;","&amp;A4107&amp;","&amp;A4108&amp;","&amp;A4109&amp;","&amp;A4110</f>
        <v>[WRINGOUT],Name = Wring Out,Type = NORMAL,Category = Special,Power = 1,Accuracy = 100,TotalPP = 5,Target = NearOther,FunctionCode = PowerHigherWithTargetHP,Flags = Contact,CanProtect,CanMirrorMove,Description = The user powerfully wrings the foe. The more HP the foe has the greater this attack's power.,#-------------------------------</v>
      </c>
    </row>
    <row r="4100" spans="1:9" x14ac:dyDescent="0.25">
      <c r="A4100" t="s">
        <v>1336</v>
      </c>
    </row>
    <row r="4101" spans="1:9" x14ac:dyDescent="0.25">
      <c r="A4101" t="s">
        <v>1132</v>
      </c>
    </row>
    <row r="4102" spans="1:9" x14ac:dyDescent="0.25">
      <c r="A4102" t="s">
        <v>16</v>
      </c>
    </row>
    <row r="4103" spans="1:9" x14ac:dyDescent="0.25">
      <c r="A4103" t="s">
        <v>183</v>
      </c>
    </row>
    <row r="4104" spans="1:9" x14ac:dyDescent="0.25">
      <c r="A4104" t="s">
        <v>18</v>
      </c>
    </row>
    <row r="4105" spans="1:9" x14ac:dyDescent="0.25">
      <c r="A4105" t="s">
        <v>105</v>
      </c>
    </row>
    <row r="4106" spans="1:9" x14ac:dyDescent="0.25">
      <c r="A4106" t="s">
        <v>9</v>
      </c>
    </row>
    <row r="4107" spans="1:9" x14ac:dyDescent="0.25">
      <c r="A4107" t="s">
        <v>1299</v>
      </c>
    </row>
    <row r="4108" spans="1:9" x14ac:dyDescent="0.25">
      <c r="A4108" t="s">
        <v>3665</v>
      </c>
      <c r="B4108" t="s">
        <v>11</v>
      </c>
      <c r="C4108" t="s">
        <v>12</v>
      </c>
      <c r="I4108" t="str">
        <f>A4108&amp;","&amp;B4108&amp;","&amp;C4108&amp;","&amp;D4108&amp;","&amp;E4108</f>
        <v>Flags = Contact,CanProtect,CanMirrorMove,CanProtect,CanMirrorMove,,</v>
      </c>
    </row>
    <row r="4109" spans="1:9" x14ac:dyDescent="0.25">
      <c r="A4109" t="s">
        <v>1337</v>
      </c>
    </row>
    <row r="4110" spans="1:9" x14ac:dyDescent="0.25">
      <c r="A4110" t="s">
        <v>1</v>
      </c>
    </row>
    <row r="4111" spans="1:9" x14ac:dyDescent="0.25">
      <c r="A4111" t="s">
        <v>1338</v>
      </c>
      <c r="I4111" t="str">
        <f>A4111&amp;","&amp;A4112&amp;","&amp;A4113&amp;","&amp;A4114&amp;","&amp;A4115&amp;","&amp;A4116&amp;","&amp;A4117&amp;","&amp;A4118&amp;","&amp;A4119&amp;","&amp;A4120&amp;","&amp;A4121&amp;","&amp;A4122</f>
        <v>[ACUPRESSURE],Name = Acupressure,Type = NORMAL,Category = Status,Accuracy = 0,TotalPP = 30,Target = UserOrNearAlly,FunctionCode = RaiseTargetRandomStat2,Description = The user applies pressure to stress points sharply boosting one of its stats.,#-------------------------------,[AFTERYOU],Name = After You</v>
      </c>
    </row>
    <row r="4112" spans="1:9" x14ac:dyDescent="0.25">
      <c r="A4112" t="s">
        <v>1339</v>
      </c>
    </row>
    <row r="4113" spans="1:9" x14ac:dyDescent="0.25">
      <c r="A4113" t="s">
        <v>1132</v>
      </c>
    </row>
    <row r="4114" spans="1:9" x14ac:dyDescent="0.25">
      <c r="A4114" t="s">
        <v>59</v>
      </c>
    </row>
    <row r="4115" spans="1:9" x14ac:dyDescent="0.25">
      <c r="A4115" t="s">
        <v>60</v>
      </c>
    </row>
    <row r="4116" spans="1:9" x14ac:dyDescent="0.25">
      <c r="A4116" t="s">
        <v>389</v>
      </c>
    </row>
    <row r="4117" spans="1:9" x14ac:dyDescent="0.25">
      <c r="A4117" t="s">
        <v>1340</v>
      </c>
    </row>
    <row r="4118" spans="1:9" x14ac:dyDescent="0.25">
      <c r="A4118" t="s">
        <v>1341</v>
      </c>
    </row>
    <row r="4119" spans="1:9" x14ac:dyDescent="0.25">
      <c r="A4119" t="s">
        <v>1342</v>
      </c>
    </row>
    <row r="4120" spans="1:9" x14ac:dyDescent="0.25">
      <c r="A4120" t="s">
        <v>1</v>
      </c>
    </row>
    <row r="4121" spans="1:9" x14ac:dyDescent="0.25">
      <c r="A4121" t="s">
        <v>1343</v>
      </c>
      <c r="I4121" t="str">
        <f>A4121&amp;","&amp;A4122&amp;","&amp;A4123&amp;","&amp;A4124&amp;","&amp;A4125&amp;","&amp;A4126&amp;","&amp;A4127&amp;","&amp;A4128&amp;","&amp;A4129&amp;","&amp;A4130&amp;","&amp;A4131&amp;","&amp;A4132</f>
        <v>[AFTERYOU],Name = After You,Type = NORMAL,Category = Status,Accuracy = 0,TotalPP = 15,Target = NearOther,FunctionCode = TargetActsNext,Description = The user helps the target and makes it use its move right after the user.,#-------------------------------,[ASSIST],Name = Assist</v>
      </c>
    </row>
    <row r="4122" spans="1:9" x14ac:dyDescent="0.25">
      <c r="A4122" t="s">
        <v>1344</v>
      </c>
    </row>
    <row r="4123" spans="1:9" x14ac:dyDescent="0.25">
      <c r="A4123" t="s">
        <v>1132</v>
      </c>
    </row>
    <row r="4124" spans="1:9" x14ac:dyDescent="0.25">
      <c r="A4124" t="s">
        <v>59</v>
      </c>
    </row>
    <row r="4125" spans="1:9" x14ac:dyDescent="0.25">
      <c r="A4125" t="s">
        <v>60</v>
      </c>
    </row>
    <row r="4126" spans="1:9" x14ac:dyDescent="0.25">
      <c r="A4126" t="s">
        <v>26</v>
      </c>
    </row>
    <row r="4127" spans="1:9" x14ac:dyDescent="0.25">
      <c r="A4127" t="s">
        <v>9</v>
      </c>
    </row>
    <row r="4128" spans="1:9" x14ac:dyDescent="0.25">
      <c r="A4128" t="s">
        <v>1345</v>
      </c>
    </row>
    <row r="4129" spans="1:9" x14ac:dyDescent="0.25">
      <c r="A4129" t="s">
        <v>1346</v>
      </c>
    </row>
    <row r="4130" spans="1:9" x14ac:dyDescent="0.25">
      <c r="A4130" t="s">
        <v>1</v>
      </c>
    </row>
    <row r="4131" spans="1:9" x14ac:dyDescent="0.25">
      <c r="A4131" t="s">
        <v>1347</v>
      </c>
      <c r="I4131" t="str">
        <f>A4131&amp;","&amp;A4132&amp;","&amp;A4133&amp;","&amp;A4134&amp;","&amp;A4135&amp;","&amp;A4136&amp;","&amp;A4137&amp;","&amp;A4138&amp;","&amp;A4139&amp;","&amp;A4140&amp;","&amp;A4141&amp;","&amp;A4142</f>
        <v>[ASSIST],Name = Assist,Type = NORMAL,Category = Status,Accuracy = 0,TotalPP = 20,Target = User,FunctionCode = UseRandomMoveFromUserParty,Description = The user hurriedly and randomly uses a move among those known by other Pokémon in the party.,#-------------------------------,[BATONPASS],Name = Baton Pass</v>
      </c>
    </row>
    <row r="4132" spans="1:9" x14ac:dyDescent="0.25">
      <c r="A4132" t="s">
        <v>1348</v>
      </c>
    </row>
    <row r="4133" spans="1:9" x14ac:dyDescent="0.25">
      <c r="A4133" t="s">
        <v>1132</v>
      </c>
    </row>
    <row r="4134" spans="1:9" x14ac:dyDescent="0.25">
      <c r="A4134" t="s">
        <v>59</v>
      </c>
    </row>
    <row r="4135" spans="1:9" x14ac:dyDescent="0.25">
      <c r="A4135" t="s">
        <v>60</v>
      </c>
    </row>
    <row r="4136" spans="1:9" x14ac:dyDescent="0.25">
      <c r="A4136" t="s">
        <v>43</v>
      </c>
    </row>
    <row r="4137" spans="1:9" x14ac:dyDescent="0.25">
      <c r="A4137" t="s">
        <v>61</v>
      </c>
    </row>
    <row r="4138" spans="1:9" x14ac:dyDescent="0.25">
      <c r="A4138" t="s">
        <v>1349</v>
      </c>
    </row>
    <row r="4139" spans="1:9" x14ac:dyDescent="0.25">
      <c r="A4139" t="s">
        <v>1350</v>
      </c>
    </row>
    <row r="4140" spans="1:9" x14ac:dyDescent="0.25">
      <c r="A4140" t="s">
        <v>1</v>
      </c>
    </row>
    <row r="4141" spans="1:9" x14ac:dyDescent="0.25">
      <c r="A4141" t="s">
        <v>1351</v>
      </c>
      <c r="I4141" t="str">
        <f>A4141&amp;","&amp;A4142&amp;","&amp;A4143&amp;","&amp;A4144&amp;","&amp;A4145&amp;","&amp;A4146&amp;","&amp;A4147&amp;","&amp;A4148&amp;","&amp;A4149&amp;","&amp;A4150&amp;","&amp;A4151&amp;","&amp;A4152</f>
        <v>[BATONPASS],Name = Baton Pass,Type = NORMAL,Category = Status,Accuracy = 0,TotalPP = 40,Target = User,FunctionCode = SwitchOutUserPassOnEffects,Description = The user switches places with a party Pokémon in waiting passing along any stat changes.,#-------------------------------,[BESTOW],Name = Bestow</v>
      </c>
    </row>
    <row r="4142" spans="1:9" x14ac:dyDescent="0.25">
      <c r="A4142" t="s">
        <v>1352</v>
      </c>
    </row>
    <row r="4143" spans="1:9" x14ac:dyDescent="0.25">
      <c r="A4143" t="s">
        <v>1132</v>
      </c>
    </row>
    <row r="4144" spans="1:9" x14ac:dyDescent="0.25">
      <c r="A4144" t="s">
        <v>59</v>
      </c>
    </row>
    <row r="4145" spans="1:9" x14ac:dyDescent="0.25">
      <c r="A4145" t="s">
        <v>60</v>
      </c>
    </row>
    <row r="4146" spans="1:9" x14ac:dyDescent="0.25">
      <c r="A4146" t="s">
        <v>92</v>
      </c>
    </row>
    <row r="4147" spans="1:9" x14ac:dyDescent="0.25">
      <c r="A4147" t="s">
        <v>61</v>
      </c>
    </row>
    <row r="4148" spans="1:9" x14ac:dyDescent="0.25">
      <c r="A4148" t="s">
        <v>1353</v>
      </c>
    </row>
    <row r="4149" spans="1:9" x14ac:dyDescent="0.25">
      <c r="A4149" t="s">
        <v>1354</v>
      </c>
    </row>
    <row r="4150" spans="1:9" x14ac:dyDescent="0.25">
      <c r="A4150" t="s">
        <v>1</v>
      </c>
    </row>
    <row r="4151" spans="1:9" x14ac:dyDescent="0.25">
      <c r="A4151" t="s">
        <v>1355</v>
      </c>
      <c r="I4151" t="str">
        <f>A4151&amp;","&amp;A4152&amp;","&amp;A4153&amp;","&amp;A4154&amp;","&amp;A4155&amp;","&amp;A4156&amp;","&amp;A4157&amp;","&amp;A4158&amp;","&amp;A4159&amp;","&amp;A4160&amp;","&amp;A4161&amp;","&amp;A4162</f>
        <v>[BESTOW],Name = Bestow,Type = NORMAL,Category = Status,Accuracy = 0,TotalPP = 15,Target = NearOther,FunctionCode = TargetTakesUserItem,Flags = CanMirrorMove,Description = The user passes its held item to the target when the target isn't holding an item.,#-------------------------------,[CAMOUFLAGE]</v>
      </c>
    </row>
    <row r="4152" spans="1:9" x14ac:dyDescent="0.25">
      <c r="A4152" t="s">
        <v>1356</v>
      </c>
    </row>
    <row r="4153" spans="1:9" x14ac:dyDescent="0.25">
      <c r="A4153" t="s">
        <v>1132</v>
      </c>
    </row>
    <row r="4154" spans="1:9" x14ac:dyDescent="0.25">
      <c r="A4154" t="s">
        <v>59</v>
      </c>
    </row>
    <row r="4155" spans="1:9" x14ac:dyDescent="0.25">
      <c r="A4155" t="s">
        <v>60</v>
      </c>
    </row>
    <row r="4156" spans="1:9" x14ac:dyDescent="0.25">
      <c r="A4156" t="s">
        <v>26</v>
      </c>
    </row>
    <row r="4157" spans="1:9" x14ac:dyDescent="0.25">
      <c r="A4157" t="s">
        <v>9</v>
      </c>
    </row>
    <row r="4158" spans="1:9" x14ac:dyDescent="0.25">
      <c r="A4158" t="s">
        <v>1357</v>
      </c>
    </row>
    <row r="4159" spans="1:9" x14ac:dyDescent="0.25">
      <c r="A4159" t="s">
        <v>82</v>
      </c>
      <c r="I4159" t="str">
        <f>A4159&amp;","&amp;B4159&amp;","&amp;C4159&amp;","&amp;D4159&amp;","&amp;E4159</f>
        <v>Flags = CanMirrorMove,,,,</v>
      </c>
    </row>
    <row r="4160" spans="1:9" x14ac:dyDescent="0.25">
      <c r="A4160" t="s">
        <v>1358</v>
      </c>
    </row>
    <row r="4161" spans="1:9" x14ac:dyDescent="0.25">
      <c r="A4161" t="s">
        <v>1</v>
      </c>
    </row>
    <row r="4162" spans="1:9" x14ac:dyDescent="0.25">
      <c r="A4162" t="s">
        <v>1359</v>
      </c>
      <c r="I4162" t="str">
        <f>A4162&amp;","&amp;A4163&amp;","&amp;A4164&amp;","&amp;A4165&amp;","&amp;A4166&amp;","&amp;A4167&amp;","&amp;A4168&amp;","&amp;A4169&amp;","&amp;A4170&amp;","&amp;A4171&amp;","&amp;A4172&amp;","&amp;A4173</f>
        <v>[CAMOUFLAGE],Name = Camouflage,Type = NORMAL,Category = Status,Accuracy = 0,TotalPP = 20,Target = User,FunctionCode = SetUserTypesBasedOnEnvironment,Description = The user's type is changed depending on its environment such as at water's edge in grass or in a cave.,#-------------------------------,[CELEBRATE],Name = Celebrate</v>
      </c>
    </row>
    <row r="4163" spans="1:9" x14ac:dyDescent="0.25">
      <c r="A4163" t="s">
        <v>1360</v>
      </c>
    </row>
    <row r="4164" spans="1:9" x14ac:dyDescent="0.25">
      <c r="A4164" t="s">
        <v>1132</v>
      </c>
    </row>
    <row r="4165" spans="1:9" x14ac:dyDescent="0.25">
      <c r="A4165" t="s">
        <v>59</v>
      </c>
    </row>
    <row r="4166" spans="1:9" x14ac:dyDescent="0.25">
      <c r="A4166" t="s">
        <v>60</v>
      </c>
    </row>
    <row r="4167" spans="1:9" x14ac:dyDescent="0.25">
      <c r="A4167" t="s">
        <v>43</v>
      </c>
    </row>
    <row r="4168" spans="1:9" x14ac:dyDescent="0.25">
      <c r="A4168" t="s">
        <v>61</v>
      </c>
    </row>
    <row r="4169" spans="1:9" x14ac:dyDescent="0.25">
      <c r="A4169" t="s">
        <v>1361</v>
      </c>
    </row>
    <row r="4170" spans="1:9" x14ac:dyDescent="0.25">
      <c r="A4170" t="s">
        <v>1362</v>
      </c>
    </row>
    <row r="4171" spans="1:9" x14ac:dyDescent="0.25">
      <c r="A4171" t="s">
        <v>1</v>
      </c>
    </row>
    <row r="4172" spans="1:9" x14ac:dyDescent="0.25">
      <c r="A4172" t="s">
        <v>1363</v>
      </c>
      <c r="I4172" t="str">
        <f>A4172&amp;","&amp;A4173&amp;","&amp;A4174&amp;","&amp;A4175&amp;","&amp;A4176&amp;","&amp;A4177&amp;","&amp;A4178&amp;","&amp;A4179&amp;","&amp;A4180&amp;","&amp;A4181&amp;","&amp;A4182&amp;","&amp;A4183</f>
        <v>[CELEBRATE],Name = Celebrate,Type = NORMAL,Category = Status,Accuracy = 0,TotalPP = 40,Target = User,FunctionCode = DoesNothingCongratulations,Description = The Pokémon congratulates you on your special day!,#-------------------------------,[CONFIDE],Name = Confide</v>
      </c>
    </row>
    <row r="4173" spans="1:9" x14ac:dyDescent="0.25">
      <c r="A4173" t="s">
        <v>1364</v>
      </c>
    </row>
    <row r="4174" spans="1:9" x14ac:dyDescent="0.25">
      <c r="A4174" t="s">
        <v>1132</v>
      </c>
    </row>
    <row r="4175" spans="1:9" x14ac:dyDescent="0.25">
      <c r="A4175" t="s">
        <v>59</v>
      </c>
    </row>
    <row r="4176" spans="1:9" x14ac:dyDescent="0.25">
      <c r="A4176" t="s">
        <v>60</v>
      </c>
    </row>
    <row r="4177" spans="1:9" x14ac:dyDescent="0.25">
      <c r="A4177" t="s">
        <v>92</v>
      </c>
    </row>
    <row r="4178" spans="1:9" x14ac:dyDescent="0.25">
      <c r="A4178" t="s">
        <v>61</v>
      </c>
    </row>
    <row r="4179" spans="1:9" x14ac:dyDescent="0.25">
      <c r="A4179" t="s">
        <v>1365</v>
      </c>
    </row>
    <row r="4180" spans="1:9" x14ac:dyDescent="0.25">
      <c r="A4180" t="s">
        <v>1366</v>
      </c>
    </row>
    <row r="4181" spans="1:9" x14ac:dyDescent="0.25">
      <c r="A4181" t="s">
        <v>1</v>
      </c>
    </row>
    <row r="4182" spans="1:9" x14ac:dyDescent="0.25">
      <c r="A4182" t="s">
        <v>1367</v>
      </c>
      <c r="I4182" t="str">
        <f>A4182&amp;","&amp;A4183&amp;","&amp;A4184&amp;","&amp;A4185&amp;","&amp;A4186&amp;","&amp;A4187&amp;","&amp;A4188&amp;","&amp;A4189&amp;","&amp;A4190&amp;","&amp;A4191&amp;","&amp;A4192&amp;","&amp;A4193</f>
        <v>[CONFIDE],Name = Confide,Type = NORMAL,Category = Status,Accuracy = 0,TotalPP = 20,Target = NearOther,FunctionCode = LowerTargetSpAtk1,Flags = CanMirrorMove,Sound,Description = The user tells the target a secret. The target loses focus and its Sp. Atk stat is lowered.,#-------------------------------,[CONVERSION]</v>
      </c>
    </row>
    <row r="4183" spans="1:9" x14ac:dyDescent="0.25">
      <c r="A4183" t="s">
        <v>1368</v>
      </c>
    </row>
    <row r="4184" spans="1:9" x14ac:dyDescent="0.25">
      <c r="A4184" t="s">
        <v>1132</v>
      </c>
    </row>
    <row r="4185" spans="1:9" x14ac:dyDescent="0.25">
      <c r="A4185" t="s">
        <v>59</v>
      </c>
    </row>
    <row r="4186" spans="1:9" x14ac:dyDescent="0.25">
      <c r="A4186" t="s">
        <v>60</v>
      </c>
    </row>
    <row r="4187" spans="1:9" x14ac:dyDescent="0.25">
      <c r="A4187" t="s">
        <v>43</v>
      </c>
    </row>
    <row r="4188" spans="1:9" x14ac:dyDescent="0.25">
      <c r="A4188" t="s">
        <v>9</v>
      </c>
    </row>
    <row r="4189" spans="1:9" x14ac:dyDescent="0.25">
      <c r="A4189" t="s">
        <v>99</v>
      </c>
    </row>
    <row r="4190" spans="1:9" x14ac:dyDescent="0.25">
      <c r="A4190" t="s">
        <v>3689</v>
      </c>
      <c r="B4190" t="s">
        <v>21</v>
      </c>
      <c r="I4190" t="str">
        <f>A4190&amp;","&amp;B4190&amp;","&amp;C4190&amp;","&amp;D4190&amp;","&amp;E4190</f>
        <v>Flags = CanMirrorMove,Sound,Sound,,,</v>
      </c>
    </row>
    <row r="4191" spans="1:9" x14ac:dyDescent="0.25">
      <c r="A4191" t="s">
        <v>1369</v>
      </c>
    </row>
    <row r="4192" spans="1:9" x14ac:dyDescent="0.25">
      <c r="A4192" t="s">
        <v>1</v>
      </c>
    </row>
    <row r="4193" spans="1:9" x14ac:dyDescent="0.25">
      <c r="A4193" t="s">
        <v>1370</v>
      </c>
      <c r="I4193" t="str">
        <f>A4193&amp;","&amp;A4194&amp;","&amp;A4195&amp;","&amp;A4196&amp;","&amp;A4197&amp;","&amp;A4198&amp;","&amp;A4199&amp;","&amp;A4200&amp;","&amp;A4201&amp;","&amp;A4202&amp;","&amp;A4203&amp;","&amp;A4204</f>
        <v>[CONVERSION],Name = Conversion,Type = NORMAL,Category = Status,Accuracy = 0,TotalPP = 30,Target = User,FunctionCode = SetUserTypesToUserMoveType,Description = The user changes its type to become the same type as one of its moves.,#-------------------------------,[CONVERSION2],Name = Conversion 2</v>
      </c>
    </row>
    <row r="4194" spans="1:9" x14ac:dyDescent="0.25">
      <c r="A4194" t="s">
        <v>1371</v>
      </c>
    </row>
    <row r="4195" spans="1:9" x14ac:dyDescent="0.25">
      <c r="A4195" t="s">
        <v>1132</v>
      </c>
    </row>
    <row r="4196" spans="1:9" x14ac:dyDescent="0.25">
      <c r="A4196" t="s">
        <v>59</v>
      </c>
    </row>
    <row r="4197" spans="1:9" x14ac:dyDescent="0.25">
      <c r="A4197" t="s">
        <v>60</v>
      </c>
    </row>
    <row r="4198" spans="1:9" x14ac:dyDescent="0.25">
      <c r="A4198" t="s">
        <v>389</v>
      </c>
    </row>
    <row r="4199" spans="1:9" x14ac:dyDescent="0.25">
      <c r="A4199" t="s">
        <v>61</v>
      </c>
    </row>
    <row r="4200" spans="1:9" x14ac:dyDescent="0.25">
      <c r="A4200" t="s">
        <v>1372</v>
      </c>
    </row>
    <row r="4201" spans="1:9" x14ac:dyDescent="0.25">
      <c r="A4201" t="s">
        <v>1373</v>
      </c>
    </row>
    <row r="4202" spans="1:9" x14ac:dyDescent="0.25">
      <c r="A4202" t="s">
        <v>1</v>
      </c>
    </row>
    <row r="4203" spans="1:9" x14ac:dyDescent="0.25">
      <c r="A4203" t="s">
        <v>1374</v>
      </c>
      <c r="I4203" t="str">
        <f>A4203&amp;","&amp;A4204&amp;","&amp;A4205&amp;","&amp;A4206&amp;","&amp;A4207&amp;","&amp;A4208&amp;","&amp;A4209&amp;","&amp;A4210&amp;","&amp;A4211&amp;","&amp;A4212&amp;","&amp;A4213&amp;","&amp;A4214</f>
        <v>[CONVERSION2],Name = Conversion 2,Type = NORMAL,Category = Status,Accuracy = 0,TotalPP = 30,Target = NearOther,FunctionCode = SetUserTypesToResistLastAttack,Description = The user changes its type to make itself resistant to the type of the attack the opponent used last.,#-------------------------------,[COPYCAT],Name = Copycat</v>
      </c>
    </row>
    <row r="4204" spans="1:9" x14ac:dyDescent="0.25">
      <c r="A4204" t="s">
        <v>1375</v>
      </c>
    </row>
    <row r="4205" spans="1:9" x14ac:dyDescent="0.25">
      <c r="A4205" t="s">
        <v>1132</v>
      </c>
    </row>
    <row r="4206" spans="1:9" x14ac:dyDescent="0.25">
      <c r="A4206" t="s">
        <v>59</v>
      </c>
    </row>
    <row r="4207" spans="1:9" x14ac:dyDescent="0.25">
      <c r="A4207" t="s">
        <v>60</v>
      </c>
    </row>
    <row r="4208" spans="1:9" x14ac:dyDescent="0.25">
      <c r="A4208" t="s">
        <v>389</v>
      </c>
    </row>
    <row r="4209" spans="1:9" x14ac:dyDescent="0.25">
      <c r="A4209" t="s">
        <v>9</v>
      </c>
    </row>
    <row r="4210" spans="1:9" x14ac:dyDescent="0.25">
      <c r="A4210" t="s">
        <v>1376</v>
      </c>
    </row>
    <row r="4211" spans="1:9" x14ac:dyDescent="0.25">
      <c r="A4211" t="s">
        <v>1377</v>
      </c>
    </row>
    <row r="4212" spans="1:9" x14ac:dyDescent="0.25">
      <c r="A4212" t="s">
        <v>1</v>
      </c>
    </row>
    <row r="4213" spans="1:9" x14ac:dyDescent="0.25">
      <c r="A4213" t="s">
        <v>1378</v>
      </c>
      <c r="I4213" t="str">
        <f>A4213&amp;","&amp;A4214&amp;","&amp;A4215&amp;","&amp;A4216&amp;","&amp;A4217&amp;","&amp;A4218&amp;","&amp;A4219&amp;","&amp;A4220&amp;","&amp;A4221&amp;","&amp;A4222&amp;","&amp;A4223&amp;","&amp;A4224</f>
        <v>[COPYCAT],Name = Copycat,Type = NORMAL,Category = Status,Accuracy = 0,TotalPP = 20,Target = User,FunctionCode = UseLastMoveUsed,Description = The user mimics the move used immediately before it. The move fails if no other move has been used yet.,#-------------------------------,[DEFENSECURL],Name = Defense Curl</v>
      </c>
    </row>
    <row r="4214" spans="1:9" x14ac:dyDescent="0.25">
      <c r="A4214" t="s">
        <v>1379</v>
      </c>
    </row>
    <row r="4215" spans="1:9" x14ac:dyDescent="0.25">
      <c r="A4215" t="s">
        <v>1132</v>
      </c>
    </row>
    <row r="4216" spans="1:9" x14ac:dyDescent="0.25">
      <c r="A4216" t="s">
        <v>59</v>
      </c>
    </row>
    <row r="4217" spans="1:9" x14ac:dyDescent="0.25">
      <c r="A4217" t="s">
        <v>60</v>
      </c>
    </row>
    <row r="4218" spans="1:9" x14ac:dyDescent="0.25">
      <c r="A4218" t="s">
        <v>43</v>
      </c>
    </row>
    <row r="4219" spans="1:9" x14ac:dyDescent="0.25">
      <c r="A4219" t="s">
        <v>61</v>
      </c>
    </row>
    <row r="4220" spans="1:9" x14ac:dyDescent="0.25">
      <c r="A4220" t="s">
        <v>1380</v>
      </c>
    </row>
    <row r="4221" spans="1:9" x14ac:dyDescent="0.25">
      <c r="A4221" t="s">
        <v>1381</v>
      </c>
    </row>
    <row r="4222" spans="1:9" x14ac:dyDescent="0.25">
      <c r="A4222" t="s">
        <v>1</v>
      </c>
    </row>
    <row r="4223" spans="1:9" x14ac:dyDescent="0.25">
      <c r="A4223" t="s">
        <v>1382</v>
      </c>
      <c r="I4223" t="str">
        <f>A4223&amp;","&amp;A4224&amp;","&amp;A4225&amp;","&amp;A4226&amp;","&amp;A4227&amp;","&amp;A4228&amp;","&amp;A4229&amp;","&amp;A4230&amp;","&amp;A4231&amp;","&amp;A4232&amp;","&amp;A4233&amp;","&amp;A4234</f>
        <v>[DEFENSECURL],Name = Defense Curl,Type = NORMAL,Category = Status,Accuracy = 0,TotalPP = 40,Target = User,FunctionCode = RaiseUserDefense1CurlUpUser,Description = The user curls up to conceal weak spots and raise its Defense stat.,#-------------------------------,[DISABLE],Name = Disable</v>
      </c>
    </row>
    <row r="4224" spans="1:9" x14ac:dyDescent="0.25">
      <c r="A4224" t="s">
        <v>1383</v>
      </c>
    </row>
    <row r="4225" spans="1:9" x14ac:dyDescent="0.25">
      <c r="A4225" t="s">
        <v>1132</v>
      </c>
    </row>
    <row r="4226" spans="1:9" x14ac:dyDescent="0.25">
      <c r="A4226" t="s">
        <v>59</v>
      </c>
    </row>
    <row r="4227" spans="1:9" x14ac:dyDescent="0.25">
      <c r="A4227" t="s">
        <v>60</v>
      </c>
    </row>
    <row r="4228" spans="1:9" x14ac:dyDescent="0.25">
      <c r="A4228" t="s">
        <v>92</v>
      </c>
    </row>
    <row r="4229" spans="1:9" x14ac:dyDescent="0.25">
      <c r="A4229" t="s">
        <v>61</v>
      </c>
    </row>
    <row r="4230" spans="1:9" x14ac:dyDescent="0.25">
      <c r="A4230" t="s">
        <v>1384</v>
      </c>
    </row>
    <row r="4231" spans="1:9" x14ac:dyDescent="0.25">
      <c r="A4231" t="s">
        <v>1385</v>
      </c>
    </row>
    <row r="4232" spans="1:9" x14ac:dyDescent="0.25">
      <c r="A4232" t="s">
        <v>1</v>
      </c>
    </row>
    <row r="4233" spans="1:9" x14ac:dyDescent="0.25">
      <c r="A4233" t="s">
        <v>1386</v>
      </c>
      <c r="I4233" t="str">
        <f>A4233&amp;","&amp;A4234&amp;","&amp;A4235&amp;","&amp;A4236&amp;","&amp;A4237&amp;","&amp;A4238&amp;","&amp;A4239&amp;","&amp;A4240&amp;","&amp;A4241&amp;","&amp;A4242&amp;","&amp;A4243&amp;","&amp;A4244</f>
        <v>[DISABLE],Name = Disable,Type = NORMAL,Category = Status,Accuracy = 100,TotalPP = 20,Target = NearOther,FunctionCode = DisableTargetLastMoveUsed,Flags = CanProtect,CanMirrorMove,Description = For four turns this move prevents the target from using the move it last used.,#-------------------------------,[DOUBLETEAM]</v>
      </c>
    </row>
    <row r="4234" spans="1:9" x14ac:dyDescent="0.25">
      <c r="A4234" t="s">
        <v>1387</v>
      </c>
    </row>
    <row r="4235" spans="1:9" x14ac:dyDescent="0.25">
      <c r="A4235" t="s">
        <v>1132</v>
      </c>
    </row>
    <row r="4236" spans="1:9" x14ac:dyDescent="0.25">
      <c r="A4236" t="s">
        <v>59</v>
      </c>
    </row>
    <row r="4237" spans="1:9" x14ac:dyDescent="0.25">
      <c r="A4237" t="s">
        <v>18</v>
      </c>
    </row>
    <row r="4238" spans="1:9" x14ac:dyDescent="0.25">
      <c r="A4238" t="s">
        <v>43</v>
      </c>
    </row>
    <row r="4239" spans="1:9" x14ac:dyDescent="0.25">
      <c r="A4239" t="s">
        <v>9</v>
      </c>
    </row>
    <row r="4240" spans="1:9" x14ac:dyDescent="0.25">
      <c r="A4240" t="s">
        <v>1388</v>
      </c>
    </row>
    <row r="4241" spans="1:9" x14ac:dyDescent="0.25">
      <c r="A4241" t="s">
        <v>3672</v>
      </c>
      <c r="B4241" t="s">
        <v>12</v>
      </c>
      <c r="I4241" t="str">
        <f>A4241&amp;","&amp;B4241&amp;","&amp;C4241&amp;","&amp;D4241&amp;","&amp;E4241</f>
        <v>Flags = CanProtect,CanMirrorMove,CanMirrorMove,,,</v>
      </c>
    </row>
    <row r="4242" spans="1:9" x14ac:dyDescent="0.25">
      <c r="A4242" t="s">
        <v>1389</v>
      </c>
    </row>
    <row r="4243" spans="1:9" x14ac:dyDescent="0.25">
      <c r="A4243" t="s">
        <v>1</v>
      </c>
    </row>
    <row r="4244" spans="1:9" x14ac:dyDescent="0.25">
      <c r="A4244" t="s">
        <v>1390</v>
      </c>
      <c r="I4244" t="str">
        <f>A4244&amp;","&amp;A4245&amp;","&amp;A4246&amp;","&amp;A4247&amp;","&amp;A4248&amp;","&amp;A4249&amp;","&amp;A4250&amp;","&amp;A4251&amp;","&amp;A4252&amp;","&amp;A4253&amp;","&amp;A4254&amp;","&amp;A4255</f>
        <v>[DOUBLETEAM],Name = Double Team,Type = NORMAL,Category = Status,Accuracy = 0,TotalPP = 15,Target = User,FunctionCode = RaiseUserEvasion1,Description = By moving rapidly the user makes illusory copies of itself to raise its evasiveness.,#-------------------------------,[ENCORE],Name = Encore</v>
      </c>
    </row>
    <row r="4245" spans="1:9" x14ac:dyDescent="0.25">
      <c r="A4245" t="s">
        <v>1391</v>
      </c>
    </row>
    <row r="4246" spans="1:9" x14ac:dyDescent="0.25">
      <c r="A4246" t="s">
        <v>1132</v>
      </c>
    </row>
    <row r="4247" spans="1:9" x14ac:dyDescent="0.25">
      <c r="A4247" t="s">
        <v>59</v>
      </c>
    </row>
    <row r="4248" spans="1:9" x14ac:dyDescent="0.25">
      <c r="A4248" t="s">
        <v>60</v>
      </c>
    </row>
    <row r="4249" spans="1:9" x14ac:dyDescent="0.25">
      <c r="A4249" t="s">
        <v>26</v>
      </c>
    </row>
    <row r="4250" spans="1:9" x14ac:dyDescent="0.25">
      <c r="A4250" t="s">
        <v>61</v>
      </c>
    </row>
    <row r="4251" spans="1:9" x14ac:dyDescent="0.25">
      <c r="A4251" t="s">
        <v>1392</v>
      </c>
    </row>
    <row r="4252" spans="1:9" x14ac:dyDescent="0.25">
      <c r="A4252" t="s">
        <v>1393</v>
      </c>
    </row>
    <row r="4253" spans="1:9" x14ac:dyDescent="0.25">
      <c r="A4253" t="s">
        <v>1</v>
      </c>
    </row>
    <row r="4254" spans="1:9" x14ac:dyDescent="0.25">
      <c r="A4254" t="s">
        <v>1394</v>
      </c>
      <c r="I4254" t="str">
        <f>A4254&amp;","&amp;A4255&amp;","&amp;A4256&amp;","&amp;A4257&amp;","&amp;A4258&amp;","&amp;A4259&amp;","&amp;A4260&amp;","&amp;A4261&amp;","&amp;A4262&amp;","&amp;A4263&amp;","&amp;A4264&amp;","&amp;A4265</f>
        <v>[ENCORE],Name = Encore,Type = NORMAL,Category = Status,Accuracy = 100,TotalPP = 5,Target = NearOther,FunctionCode = DisableTargetUsingDifferentMove,Flags = CanProtect,CanMirrorMove,Description = The user compels the target to keep using only the move it last used for three turns.,#-------------------------------,[ENDURE]</v>
      </c>
    </row>
    <row r="4255" spans="1:9" x14ac:dyDescent="0.25">
      <c r="A4255" t="s">
        <v>1395</v>
      </c>
    </row>
    <row r="4256" spans="1:9" x14ac:dyDescent="0.25">
      <c r="A4256" t="s">
        <v>1132</v>
      </c>
    </row>
    <row r="4257" spans="1:9" x14ac:dyDescent="0.25">
      <c r="A4257" t="s">
        <v>59</v>
      </c>
    </row>
    <row r="4258" spans="1:9" x14ac:dyDescent="0.25">
      <c r="A4258" t="s">
        <v>18</v>
      </c>
    </row>
    <row r="4259" spans="1:9" x14ac:dyDescent="0.25">
      <c r="A4259" t="s">
        <v>105</v>
      </c>
    </row>
    <row r="4260" spans="1:9" x14ac:dyDescent="0.25">
      <c r="A4260" t="s">
        <v>9</v>
      </c>
    </row>
    <row r="4261" spans="1:9" x14ac:dyDescent="0.25">
      <c r="A4261" t="s">
        <v>1396</v>
      </c>
    </row>
    <row r="4262" spans="1:9" x14ac:dyDescent="0.25">
      <c r="A4262" t="s">
        <v>3672</v>
      </c>
      <c r="B4262" t="s">
        <v>12</v>
      </c>
      <c r="I4262" t="str">
        <f>A4262&amp;","&amp;B4262&amp;","&amp;C4262&amp;","&amp;D4262&amp;","&amp;E4262</f>
        <v>Flags = CanProtect,CanMirrorMove,CanMirrorMove,,,</v>
      </c>
    </row>
    <row r="4263" spans="1:9" x14ac:dyDescent="0.25">
      <c r="A4263" t="s">
        <v>1397</v>
      </c>
    </row>
    <row r="4264" spans="1:9" x14ac:dyDescent="0.25">
      <c r="A4264" t="s">
        <v>1</v>
      </c>
    </row>
    <row r="4265" spans="1:9" x14ac:dyDescent="0.25">
      <c r="A4265" t="s">
        <v>1398</v>
      </c>
      <c r="I4265" t="str">
        <f>A4265&amp;","&amp;A4266&amp;","&amp;A4267&amp;","&amp;A4268&amp;","&amp;A4269&amp;","&amp;A4270&amp;","&amp;A4271&amp;","&amp;A4272&amp;","&amp;A4273&amp;","&amp;A4274&amp;","&amp;A4275&amp;","&amp;A4276</f>
        <v>[ENDURE],Name = Endure,Type = NORMAL,Category = Status,Accuracy = 0,TotalPP = 10,Target = User,Priority = 4,FunctionCode = UserEnduresFaintingThisTurn,Description = The user endures any attack with at least 1 HP. Its chance of failing rises if it is used in succession.,#-------------------------------,[ENTRAINMENT]</v>
      </c>
    </row>
    <row r="4266" spans="1:9" x14ac:dyDescent="0.25">
      <c r="A4266" t="s">
        <v>1399</v>
      </c>
    </row>
    <row r="4267" spans="1:9" x14ac:dyDescent="0.25">
      <c r="A4267" t="s">
        <v>1132</v>
      </c>
    </row>
    <row r="4268" spans="1:9" x14ac:dyDescent="0.25">
      <c r="A4268" t="s">
        <v>59</v>
      </c>
    </row>
    <row r="4269" spans="1:9" x14ac:dyDescent="0.25">
      <c r="A4269" t="s">
        <v>60</v>
      </c>
    </row>
    <row r="4270" spans="1:9" x14ac:dyDescent="0.25">
      <c r="A4270" t="s">
        <v>8</v>
      </c>
    </row>
    <row r="4271" spans="1:9" x14ac:dyDescent="0.25">
      <c r="A4271" t="s">
        <v>61</v>
      </c>
    </row>
    <row r="4272" spans="1:9" x14ac:dyDescent="0.25">
      <c r="A4272" t="s">
        <v>224</v>
      </c>
    </row>
    <row r="4273" spans="1:9" x14ac:dyDescent="0.25">
      <c r="A4273" t="s">
        <v>1400</v>
      </c>
    </row>
    <row r="4274" spans="1:9" x14ac:dyDescent="0.25">
      <c r="A4274" t="s">
        <v>1401</v>
      </c>
    </row>
    <row r="4275" spans="1:9" x14ac:dyDescent="0.25">
      <c r="A4275" t="s">
        <v>1</v>
      </c>
    </row>
    <row r="4276" spans="1:9" x14ac:dyDescent="0.25">
      <c r="A4276" t="s">
        <v>1402</v>
      </c>
      <c r="I4276" t="str">
        <f>A4276&amp;","&amp;A4277&amp;","&amp;A4278&amp;","&amp;A4279&amp;","&amp;A4280&amp;","&amp;A4281&amp;","&amp;A4282&amp;","&amp;A4283&amp;","&amp;A4284&amp;","&amp;A4285&amp;","&amp;A4286&amp;","&amp;A4287</f>
        <v>[ENTRAINMENT],Name = Entrainment,Type = NORMAL,Category = Status,Accuracy = 100,TotalPP = 15,Target = NearOther,FunctionCode = SetTargetAbilityToUserAbility,Flags = CanProtect,CanMirrorMove,Description = The user dances to compel the target to mimic it making the target's Ability the same as the user's.,#-------------------------------,[FOCUSENERGY]</v>
      </c>
    </row>
    <row r="4277" spans="1:9" x14ac:dyDescent="0.25">
      <c r="A4277" t="s">
        <v>1403</v>
      </c>
    </row>
    <row r="4278" spans="1:9" x14ac:dyDescent="0.25">
      <c r="A4278" t="s">
        <v>1132</v>
      </c>
    </row>
    <row r="4279" spans="1:9" x14ac:dyDescent="0.25">
      <c r="A4279" t="s">
        <v>59</v>
      </c>
    </row>
    <row r="4280" spans="1:9" x14ac:dyDescent="0.25">
      <c r="A4280" t="s">
        <v>18</v>
      </c>
    </row>
    <row r="4281" spans="1:9" x14ac:dyDescent="0.25">
      <c r="A4281" t="s">
        <v>26</v>
      </c>
    </row>
    <row r="4282" spans="1:9" x14ac:dyDescent="0.25">
      <c r="A4282" t="s">
        <v>9</v>
      </c>
    </row>
    <row r="4283" spans="1:9" x14ac:dyDescent="0.25">
      <c r="A4283" t="s">
        <v>1404</v>
      </c>
    </row>
    <row r="4284" spans="1:9" x14ac:dyDescent="0.25">
      <c r="A4284" t="s">
        <v>3672</v>
      </c>
      <c r="B4284" t="s">
        <v>12</v>
      </c>
      <c r="I4284" t="str">
        <f>A4284&amp;","&amp;B4284&amp;","&amp;C4284&amp;","&amp;D4284&amp;","&amp;E4284</f>
        <v>Flags = CanProtect,CanMirrorMove,CanMirrorMove,,,</v>
      </c>
    </row>
    <row r="4285" spans="1:9" x14ac:dyDescent="0.25">
      <c r="A4285" t="s">
        <v>1405</v>
      </c>
    </row>
    <row r="4286" spans="1:9" x14ac:dyDescent="0.25">
      <c r="A4286" t="s">
        <v>1</v>
      </c>
    </row>
    <row r="4287" spans="1:9" x14ac:dyDescent="0.25">
      <c r="A4287" t="s">
        <v>1406</v>
      </c>
      <c r="I4287" t="str">
        <f>A4287&amp;","&amp;A4288&amp;","&amp;A4289&amp;","&amp;A4290&amp;","&amp;A4291&amp;","&amp;A4292&amp;","&amp;A4293&amp;","&amp;A4294&amp;","&amp;A4295&amp;","&amp;A4296&amp;","&amp;A4297&amp;","&amp;A4298</f>
        <v>[FOCUSENERGY],Name = Focus Energy,Type = NORMAL,Category = Status,Accuracy = 0,TotalPP = 30,Target = User,FunctionCode = RaiseUserCriticalHitRate2,Description = The user takes a deep breath and focuses so that critical hits land more easily.,#-------------------------------,[FOLLOWME],Name = Follow Me</v>
      </c>
    </row>
    <row r="4288" spans="1:9" x14ac:dyDescent="0.25">
      <c r="A4288" t="s">
        <v>1407</v>
      </c>
    </row>
    <row r="4289" spans="1:9" x14ac:dyDescent="0.25">
      <c r="A4289" t="s">
        <v>1132</v>
      </c>
    </row>
    <row r="4290" spans="1:9" x14ac:dyDescent="0.25">
      <c r="A4290" t="s">
        <v>59</v>
      </c>
    </row>
    <row r="4291" spans="1:9" x14ac:dyDescent="0.25">
      <c r="A4291" t="s">
        <v>60</v>
      </c>
    </row>
    <row r="4292" spans="1:9" x14ac:dyDescent="0.25">
      <c r="A4292" t="s">
        <v>389</v>
      </c>
    </row>
    <row r="4293" spans="1:9" x14ac:dyDescent="0.25">
      <c r="A4293" t="s">
        <v>61</v>
      </c>
    </row>
    <row r="4294" spans="1:9" x14ac:dyDescent="0.25">
      <c r="A4294" t="s">
        <v>1408</v>
      </c>
    </row>
    <row r="4295" spans="1:9" x14ac:dyDescent="0.25">
      <c r="A4295" t="s">
        <v>1409</v>
      </c>
    </row>
    <row r="4296" spans="1:9" x14ac:dyDescent="0.25">
      <c r="A4296" t="s">
        <v>1</v>
      </c>
    </row>
    <row r="4297" spans="1:9" x14ac:dyDescent="0.25">
      <c r="A4297" t="s">
        <v>1410</v>
      </c>
      <c r="I4297" t="str">
        <f>A4297&amp;","&amp;A4298&amp;","&amp;A4299&amp;","&amp;A4300&amp;","&amp;A4301&amp;","&amp;A4302&amp;","&amp;A4303&amp;","&amp;A4304&amp;","&amp;A4305&amp;","&amp;A4306&amp;","&amp;A4307&amp;","&amp;A4308</f>
        <v>[FOLLOWME],Name = Follow Me,Type = NORMAL,Category = Status,Accuracy = 0,TotalPP = 20,Target = User,Priority = 2,FunctionCode = RedirectAllMovesToUser,Description = The user draws attention to itself making all targets take aim only at the user.,#-------------------------------,[FORESIGHT]</v>
      </c>
    </row>
    <row r="4298" spans="1:9" x14ac:dyDescent="0.25">
      <c r="A4298" t="s">
        <v>1411</v>
      </c>
    </row>
    <row r="4299" spans="1:9" x14ac:dyDescent="0.25">
      <c r="A4299" t="s">
        <v>1132</v>
      </c>
    </row>
    <row r="4300" spans="1:9" x14ac:dyDescent="0.25">
      <c r="A4300" t="s">
        <v>59</v>
      </c>
    </row>
    <row r="4301" spans="1:9" x14ac:dyDescent="0.25">
      <c r="A4301" t="s">
        <v>60</v>
      </c>
    </row>
    <row r="4302" spans="1:9" x14ac:dyDescent="0.25">
      <c r="A4302" t="s">
        <v>43</v>
      </c>
    </row>
    <row r="4303" spans="1:9" x14ac:dyDescent="0.25">
      <c r="A4303" t="s">
        <v>61</v>
      </c>
    </row>
    <row r="4304" spans="1:9" x14ac:dyDescent="0.25">
      <c r="A4304" t="s">
        <v>75</v>
      </c>
    </row>
    <row r="4305" spans="1:9" x14ac:dyDescent="0.25">
      <c r="A4305" t="s">
        <v>76</v>
      </c>
    </row>
    <row r="4306" spans="1:9" x14ac:dyDescent="0.25">
      <c r="A4306" t="s">
        <v>1412</v>
      </c>
    </row>
    <row r="4307" spans="1:9" x14ac:dyDescent="0.25">
      <c r="A4307" t="s">
        <v>1</v>
      </c>
    </row>
    <row r="4308" spans="1:9" x14ac:dyDescent="0.25">
      <c r="A4308" t="s">
        <v>1413</v>
      </c>
      <c r="I4308" t="str">
        <f>A4308&amp;","&amp;A4309&amp;","&amp;A4310&amp;","&amp;A4311&amp;","&amp;A4312&amp;","&amp;A4313&amp;","&amp;A4314&amp;","&amp;A4315&amp;","&amp;A4316&amp;","&amp;A4317&amp;","&amp;A4318&amp;","&amp;A4319</f>
        <v>[FORESIGHT],Name = Foresight,Type = NORMAL,Category = Status,Accuracy = 0,TotalPP = 40,Target = NearOther,FunctionCode = StartNegateTargetEvasionStatStageAndGhostImmunity,Flags = CanProtect,CanMirrorMove,Description = Enables the user to hit a Ghost type with any kind of move. It also enables the user to hit an evasive foe.,#-------------------------------,[GLARE]</v>
      </c>
    </row>
    <row r="4309" spans="1:9" x14ac:dyDescent="0.25">
      <c r="A4309" t="s">
        <v>1414</v>
      </c>
    </row>
    <row r="4310" spans="1:9" x14ac:dyDescent="0.25">
      <c r="A4310" t="s">
        <v>1132</v>
      </c>
    </row>
    <row r="4311" spans="1:9" x14ac:dyDescent="0.25">
      <c r="A4311" t="s">
        <v>59</v>
      </c>
    </row>
    <row r="4312" spans="1:9" x14ac:dyDescent="0.25">
      <c r="A4312" t="s">
        <v>60</v>
      </c>
    </row>
    <row r="4313" spans="1:9" x14ac:dyDescent="0.25">
      <c r="A4313" t="s">
        <v>92</v>
      </c>
    </row>
    <row r="4314" spans="1:9" x14ac:dyDescent="0.25">
      <c r="A4314" t="s">
        <v>9</v>
      </c>
    </row>
    <row r="4315" spans="1:9" x14ac:dyDescent="0.25">
      <c r="A4315" t="s">
        <v>1415</v>
      </c>
    </row>
    <row r="4316" spans="1:9" x14ac:dyDescent="0.25">
      <c r="A4316" t="s">
        <v>3672</v>
      </c>
      <c r="B4316" t="s">
        <v>12</v>
      </c>
      <c r="I4316" t="str">
        <f>A4316&amp;","&amp;B4316&amp;","&amp;C4316&amp;","&amp;D4316&amp;","&amp;E4316</f>
        <v>Flags = CanProtect,CanMirrorMove,CanMirrorMove,,,</v>
      </c>
    </row>
    <row r="4317" spans="1:9" x14ac:dyDescent="0.25">
      <c r="A4317" t="s">
        <v>1416</v>
      </c>
    </row>
    <row r="4318" spans="1:9" x14ac:dyDescent="0.25">
      <c r="A4318" t="s">
        <v>1</v>
      </c>
    </row>
    <row r="4319" spans="1:9" x14ac:dyDescent="0.25">
      <c r="A4319" t="s">
        <v>1417</v>
      </c>
      <c r="I4319" t="str">
        <f>A4319&amp;","&amp;A4320&amp;","&amp;A4321&amp;","&amp;A4322&amp;","&amp;A4323&amp;","&amp;A4324&amp;","&amp;A4325&amp;","&amp;A4326&amp;","&amp;A4327&amp;","&amp;A4328&amp;","&amp;A4329&amp;","&amp;A4330</f>
        <v>[GLARE],Name = Glare,Type = NORMAL,Category = Status,Accuracy = 100,TotalPP = 30,Target = NearOther,FunctionCode = ParalyzeTarget,Flags = CanProtect,CanMirrorMove,Description = The user intimidates the target with the pattern on its belly to cause paralysis.,#-------------------------------,[HAPPYHOUR]</v>
      </c>
    </row>
    <row r="4320" spans="1:9" x14ac:dyDescent="0.25">
      <c r="A4320" t="s">
        <v>1418</v>
      </c>
    </row>
    <row r="4321" spans="1:9" x14ac:dyDescent="0.25">
      <c r="A4321" t="s">
        <v>1132</v>
      </c>
    </row>
    <row r="4322" spans="1:9" x14ac:dyDescent="0.25">
      <c r="A4322" t="s">
        <v>59</v>
      </c>
    </row>
    <row r="4323" spans="1:9" x14ac:dyDescent="0.25">
      <c r="A4323" t="s">
        <v>18</v>
      </c>
    </row>
    <row r="4324" spans="1:9" x14ac:dyDescent="0.25">
      <c r="A4324" t="s">
        <v>389</v>
      </c>
    </row>
    <row r="4325" spans="1:9" x14ac:dyDescent="0.25">
      <c r="A4325" t="s">
        <v>9</v>
      </c>
    </row>
    <row r="4326" spans="1:9" x14ac:dyDescent="0.25">
      <c r="A4326" t="s">
        <v>336</v>
      </c>
    </row>
    <row r="4327" spans="1:9" x14ac:dyDescent="0.25">
      <c r="A4327" t="s">
        <v>3672</v>
      </c>
      <c r="B4327" t="s">
        <v>12</v>
      </c>
      <c r="I4327" t="str">
        <f>A4327&amp;","&amp;B4327&amp;","&amp;C4327&amp;","&amp;D4327&amp;","&amp;E4327</f>
        <v>Flags = CanProtect,CanMirrorMove,CanMirrorMove,,,</v>
      </c>
    </row>
    <row r="4328" spans="1:9" x14ac:dyDescent="0.25">
      <c r="A4328" t="s">
        <v>1419</v>
      </c>
    </row>
    <row r="4329" spans="1:9" x14ac:dyDescent="0.25">
      <c r="A4329" t="s">
        <v>1</v>
      </c>
    </row>
    <row r="4330" spans="1:9" x14ac:dyDescent="0.25">
      <c r="A4330" t="s">
        <v>1420</v>
      </c>
      <c r="I4330" t="str">
        <f>A4330&amp;","&amp;A4331&amp;","&amp;A4332&amp;","&amp;A4333&amp;","&amp;A4334&amp;","&amp;A4335&amp;","&amp;A4336&amp;","&amp;A4337&amp;","&amp;A4338&amp;","&amp;A4339&amp;","&amp;A4340&amp;","&amp;A4341</f>
        <v>[HAPPYHOUR],Name = Happy Hour,Type = NORMAL,Category = Status,Accuracy = 0,TotalPP = 30,Target = UserSide,FunctionCode = DoubleMoneyGainedFromBattle,Description = Using Happy Hour doubles the amount of prize money received after battle.,#-------------------------------,[HELPINGHAND],Name = Helping Hand</v>
      </c>
    </row>
    <row r="4331" spans="1:9" x14ac:dyDescent="0.25">
      <c r="A4331" t="s">
        <v>1421</v>
      </c>
    </row>
    <row r="4332" spans="1:9" x14ac:dyDescent="0.25">
      <c r="A4332" t="s">
        <v>1132</v>
      </c>
    </row>
    <row r="4333" spans="1:9" x14ac:dyDescent="0.25">
      <c r="A4333" t="s">
        <v>59</v>
      </c>
    </row>
    <row r="4334" spans="1:9" x14ac:dyDescent="0.25">
      <c r="A4334" t="s">
        <v>60</v>
      </c>
    </row>
    <row r="4335" spans="1:9" x14ac:dyDescent="0.25">
      <c r="A4335" t="s">
        <v>389</v>
      </c>
    </row>
    <row r="4336" spans="1:9" x14ac:dyDescent="0.25">
      <c r="A4336" t="s">
        <v>454</v>
      </c>
    </row>
    <row r="4337" spans="1:9" x14ac:dyDescent="0.25">
      <c r="A4337" t="s">
        <v>1422</v>
      </c>
    </row>
    <row r="4338" spans="1:9" x14ac:dyDescent="0.25">
      <c r="A4338" t="s">
        <v>1423</v>
      </c>
    </row>
    <row r="4339" spans="1:9" x14ac:dyDescent="0.25">
      <c r="A4339" t="s">
        <v>1</v>
      </c>
    </row>
    <row r="4340" spans="1:9" x14ac:dyDescent="0.25">
      <c r="A4340" t="s">
        <v>1424</v>
      </c>
      <c r="I4340" t="str">
        <f>A4340&amp;","&amp;A4341&amp;","&amp;A4342&amp;","&amp;A4343&amp;","&amp;A4344&amp;","&amp;A4345&amp;","&amp;A4346&amp;","&amp;A4347&amp;","&amp;A4348&amp;","&amp;A4349&amp;","&amp;A4350&amp;","&amp;A4351</f>
        <v>[HELPINGHAND],Name = Helping Hand,Type = NORMAL,Category = Status,Accuracy = 0,TotalPP = 20,Target = NearAlly,Priority = 5,FunctionCode = PowerUpAllyMove,Description = The user assists an ally by boosting the power of its attack.,#-------------------------------,[HOLDHANDS]</v>
      </c>
    </row>
    <row r="4341" spans="1:9" x14ac:dyDescent="0.25">
      <c r="A4341" t="s">
        <v>1425</v>
      </c>
    </row>
    <row r="4342" spans="1:9" x14ac:dyDescent="0.25">
      <c r="A4342" t="s">
        <v>1132</v>
      </c>
    </row>
    <row r="4343" spans="1:9" x14ac:dyDescent="0.25">
      <c r="A4343" t="s">
        <v>59</v>
      </c>
    </row>
    <row r="4344" spans="1:9" x14ac:dyDescent="0.25">
      <c r="A4344" t="s">
        <v>60</v>
      </c>
    </row>
    <row r="4345" spans="1:9" x14ac:dyDescent="0.25">
      <c r="A4345" t="s">
        <v>43</v>
      </c>
    </row>
    <row r="4346" spans="1:9" x14ac:dyDescent="0.25">
      <c r="A4346" t="s">
        <v>442</v>
      </c>
    </row>
    <row r="4347" spans="1:9" x14ac:dyDescent="0.25">
      <c r="A4347" t="s">
        <v>1426</v>
      </c>
    </row>
    <row r="4348" spans="1:9" x14ac:dyDescent="0.25">
      <c r="A4348" t="s">
        <v>1427</v>
      </c>
    </row>
    <row r="4349" spans="1:9" x14ac:dyDescent="0.25">
      <c r="A4349" t="s">
        <v>1428</v>
      </c>
    </row>
    <row r="4350" spans="1:9" x14ac:dyDescent="0.25">
      <c r="A4350" t="s">
        <v>1</v>
      </c>
    </row>
    <row r="4351" spans="1:9" x14ac:dyDescent="0.25">
      <c r="A4351" t="s">
        <v>1429</v>
      </c>
      <c r="I4351" t="str">
        <f>A4351&amp;","&amp;A4352&amp;","&amp;A4353&amp;","&amp;A4354&amp;","&amp;A4355&amp;","&amp;A4356&amp;","&amp;A4357&amp;","&amp;A4358&amp;","&amp;A4359&amp;","&amp;A4360&amp;","&amp;A4361&amp;","&amp;A4362</f>
        <v>[HOLDHANDS],Name = Hold Hands,Type = NORMAL,Category = Status,Accuracy = 0,TotalPP = 40,Target = NearAlly,FunctionCode = DoesNothingFailsIfNoAlly,Description = The user and an ally hold hands. This makes them very happy.,#-------------------------------,[HOWL],Name = Howl</v>
      </c>
    </row>
    <row r="4352" spans="1:9" x14ac:dyDescent="0.25">
      <c r="A4352" t="s">
        <v>1430</v>
      </c>
    </row>
    <row r="4353" spans="1:9" x14ac:dyDescent="0.25">
      <c r="A4353" t="s">
        <v>1132</v>
      </c>
    </row>
    <row r="4354" spans="1:9" x14ac:dyDescent="0.25">
      <c r="A4354" t="s">
        <v>59</v>
      </c>
    </row>
    <row r="4355" spans="1:9" x14ac:dyDescent="0.25">
      <c r="A4355" t="s">
        <v>60</v>
      </c>
    </row>
    <row r="4356" spans="1:9" x14ac:dyDescent="0.25">
      <c r="A4356" t="s">
        <v>92</v>
      </c>
    </row>
    <row r="4357" spans="1:9" x14ac:dyDescent="0.25">
      <c r="A4357" t="s">
        <v>442</v>
      </c>
    </row>
    <row r="4358" spans="1:9" x14ac:dyDescent="0.25">
      <c r="A4358" t="s">
        <v>1431</v>
      </c>
    </row>
    <row r="4359" spans="1:9" x14ac:dyDescent="0.25">
      <c r="A4359" t="s">
        <v>1432</v>
      </c>
    </row>
    <row r="4360" spans="1:9" x14ac:dyDescent="0.25">
      <c r="A4360" t="s">
        <v>1</v>
      </c>
    </row>
    <row r="4361" spans="1:9" x14ac:dyDescent="0.25">
      <c r="A4361" t="s">
        <v>1433</v>
      </c>
      <c r="I4361" t="str">
        <f>A4361&amp;","&amp;A4362&amp;","&amp;A4363&amp;","&amp;A4364&amp;","&amp;A4365&amp;","&amp;A4366&amp;","&amp;A4367&amp;","&amp;A4368&amp;","&amp;A4369&amp;","&amp;A4370&amp;","&amp;A4371&amp;","&amp;A4372</f>
        <v>[HOWL],Name = Howl,Type = SOUND,Category = Status,Accuracy = 0,TotalPP = 40,Target = UserAndAllies,FunctionCode = RaiseUserAttack1,Flags = Sound,Description = The user howls loudly to raise its spirit boosting its Attack stat.,#-------------------------------,[LEER]</v>
      </c>
    </row>
    <row r="4362" spans="1:9" x14ac:dyDescent="0.25">
      <c r="A4362" t="s">
        <v>1434</v>
      </c>
    </row>
    <row r="4363" spans="1:9" x14ac:dyDescent="0.25">
      <c r="A4363" t="s">
        <v>277</v>
      </c>
    </row>
    <row r="4364" spans="1:9" x14ac:dyDescent="0.25">
      <c r="A4364" t="s">
        <v>59</v>
      </c>
    </row>
    <row r="4365" spans="1:9" x14ac:dyDescent="0.25">
      <c r="A4365" t="s">
        <v>60</v>
      </c>
    </row>
    <row r="4366" spans="1:9" x14ac:dyDescent="0.25">
      <c r="A4366" t="s">
        <v>92</v>
      </c>
    </row>
    <row r="4367" spans="1:9" x14ac:dyDescent="0.25">
      <c r="A4367" t="s">
        <v>421</v>
      </c>
    </row>
    <row r="4368" spans="1:9" x14ac:dyDescent="0.25">
      <c r="A4368" t="s">
        <v>567</v>
      </c>
    </row>
    <row r="4369" spans="1:9" x14ac:dyDescent="0.25">
      <c r="A4369" t="s">
        <v>327</v>
      </c>
      <c r="I4369" t="str">
        <f>A4369&amp;","&amp;B4369&amp;","&amp;C4369&amp;","&amp;D4369&amp;","&amp;E4369</f>
        <v>Flags = Sound,,,,</v>
      </c>
    </row>
    <row r="4370" spans="1:9" x14ac:dyDescent="0.25">
      <c r="A4370" t="s">
        <v>1435</v>
      </c>
    </row>
    <row r="4371" spans="1:9" x14ac:dyDescent="0.25">
      <c r="A4371" t="s">
        <v>1</v>
      </c>
    </row>
    <row r="4372" spans="1:9" x14ac:dyDescent="0.25">
      <c r="A4372" t="s">
        <v>1436</v>
      </c>
      <c r="I4372" t="str">
        <f>A4372&amp;","&amp;A4373&amp;","&amp;A4374&amp;","&amp;A4375&amp;","&amp;A4376&amp;","&amp;A4377&amp;","&amp;A4378&amp;","&amp;A4379&amp;","&amp;A4380&amp;","&amp;A4381&amp;","&amp;A4382&amp;","&amp;A4383</f>
        <v>[LEER],Name = Leer,Type = NORMAL,Category = Status,Accuracy = 100,TotalPP = 30,Target = AllNearFoes,FunctionCode = LowerTargetDefense1,Flags = CanProtect,CanMirrorMove,Description = The user gains an intimidating leer with sharp eyes. The target's Defense stat is reduced.,#-------------------------------,[LOCKON]</v>
      </c>
    </row>
    <row r="4373" spans="1:9" x14ac:dyDescent="0.25">
      <c r="A4373" t="s">
        <v>1437</v>
      </c>
    </row>
    <row r="4374" spans="1:9" x14ac:dyDescent="0.25">
      <c r="A4374" t="s">
        <v>1132</v>
      </c>
    </row>
    <row r="4375" spans="1:9" x14ac:dyDescent="0.25">
      <c r="A4375" t="s">
        <v>59</v>
      </c>
    </row>
    <row r="4376" spans="1:9" x14ac:dyDescent="0.25">
      <c r="A4376" t="s">
        <v>18</v>
      </c>
    </row>
    <row r="4377" spans="1:9" x14ac:dyDescent="0.25">
      <c r="A4377" t="s">
        <v>389</v>
      </c>
    </row>
    <row r="4378" spans="1:9" x14ac:dyDescent="0.25">
      <c r="A4378" t="s">
        <v>93</v>
      </c>
    </row>
    <row r="4379" spans="1:9" x14ac:dyDescent="0.25">
      <c r="A4379" t="s">
        <v>125</v>
      </c>
    </row>
    <row r="4380" spans="1:9" x14ac:dyDescent="0.25">
      <c r="A4380" t="s">
        <v>3672</v>
      </c>
      <c r="B4380" t="s">
        <v>12</v>
      </c>
      <c r="I4380" t="str">
        <f>A4380&amp;","&amp;B4380&amp;","&amp;C4380&amp;","&amp;D4380&amp;","&amp;E4380</f>
        <v>Flags = CanProtect,CanMirrorMove,CanMirrorMove,,,</v>
      </c>
    </row>
    <row r="4381" spans="1:9" x14ac:dyDescent="0.25">
      <c r="A4381" t="s">
        <v>1438</v>
      </c>
    </row>
    <row r="4382" spans="1:9" x14ac:dyDescent="0.25">
      <c r="A4382" t="s">
        <v>1</v>
      </c>
    </row>
    <row r="4383" spans="1:9" x14ac:dyDescent="0.25">
      <c r="A4383" t="s">
        <v>1439</v>
      </c>
      <c r="I4383" t="str">
        <f>A4383&amp;","&amp;A4384&amp;","&amp;A4385&amp;","&amp;A4386&amp;","&amp;A4387&amp;","&amp;A4388&amp;","&amp;A4389&amp;","&amp;A4390&amp;","&amp;A4391&amp;","&amp;A4392&amp;","&amp;A4393&amp;","&amp;A4394</f>
        <v>[LOCKON],Name = Lock-On,Type = NORMAL,Category = Status,Accuracy = 0,TotalPP = 5,Target = NearOther,FunctionCode = EnsureNextMoveAlwaysHits,Flags = CanProtect,CanMirrorMove,Description = The user takes sure aim at the target. It ensures the next attack does not fail to hit the target.,#-------------------------------,[LUCKYCHANT]</v>
      </c>
    </row>
    <row r="4384" spans="1:9" x14ac:dyDescent="0.25">
      <c r="A4384" t="s">
        <v>1440</v>
      </c>
    </row>
    <row r="4385" spans="1:9" x14ac:dyDescent="0.25">
      <c r="A4385" t="s">
        <v>1132</v>
      </c>
    </row>
    <row r="4386" spans="1:9" x14ac:dyDescent="0.25">
      <c r="A4386" t="s">
        <v>59</v>
      </c>
    </row>
    <row r="4387" spans="1:9" x14ac:dyDescent="0.25">
      <c r="A4387" t="s">
        <v>60</v>
      </c>
    </row>
    <row r="4388" spans="1:9" x14ac:dyDescent="0.25">
      <c r="A4388" t="s">
        <v>105</v>
      </c>
    </row>
    <row r="4389" spans="1:9" x14ac:dyDescent="0.25">
      <c r="A4389" t="s">
        <v>9</v>
      </c>
    </row>
    <row r="4390" spans="1:9" x14ac:dyDescent="0.25">
      <c r="A4390" t="s">
        <v>1441</v>
      </c>
    </row>
    <row r="4391" spans="1:9" x14ac:dyDescent="0.25">
      <c r="A4391" t="s">
        <v>3672</v>
      </c>
      <c r="B4391" t="s">
        <v>12</v>
      </c>
      <c r="I4391" t="str">
        <f>A4391&amp;","&amp;B4391&amp;","&amp;C4391&amp;","&amp;D4391&amp;","&amp;E4391</f>
        <v>Flags = CanProtect,CanMirrorMove,CanMirrorMove,,,</v>
      </c>
    </row>
    <row r="4392" spans="1:9" x14ac:dyDescent="0.25">
      <c r="A4392" t="s">
        <v>1442</v>
      </c>
    </row>
    <row r="4393" spans="1:9" x14ac:dyDescent="0.25">
      <c r="A4393" t="s">
        <v>1</v>
      </c>
    </row>
    <row r="4394" spans="1:9" x14ac:dyDescent="0.25">
      <c r="A4394" t="s">
        <v>1443</v>
      </c>
      <c r="I4394" t="str">
        <f>A4394&amp;","&amp;A4395&amp;","&amp;A4396&amp;","&amp;A4397&amp;","&amp;A4398&amp;","&amp;A4399&amp;","&amp;A4400&amp;","&amp;A4401&amp;","&amp;A4402&amp;","&amp;A4403&amp;","&amp;A4404&amp;","&amp;A4405</f>
        <v>[LUCKYCHANT],Name = Lucky Chant,Type = NORMAL,Category = Status,Accuracy = 0,TotalPP = 30,Target = UserSide,FunctionCode = StartPreventCriticalHitsAgainstUserSide,Description = The user chants an incantation toward the sky preventing the foe from landing critical hits.,#-------------------------------,[MEFIRST],Name = Me First</v>
      </c>
    </row>
    <row r="4395" spans="1:9" x14ac:dyDescent="0.25">
      <c r="A4395" t="s">
        <v>1444</v>
      </c>
    </row>
    <row r="4396" spans="1:9" x14ac:dyDescent="0.25">
      <c r="A4396" t="s">
        <v>1132</v>
      </c>
    </row>
    <row r="4397" spans="1:9" x14ac:dyDescent="0.25">
      <c r="A4397" t="s">
        <v>59</v>
      </c>
    </row>
    <row r="4398" spans="1:9" x14ac:dyDescent="0.25">
      <c r="A4398" t="s">
        <v>60</v>
      </c>
    </row>
    <row r="4399" spans="1:9" x14ac:dyDescent="0.25">
      <c r="A4399" t="s">
        <v>389</v>
      </c>
    </row>
    <row r="4400" spans="1:9" x14ac:dyDescent="0.25">
      <c r="A4400" t="s">
        <v>454</v>
      </c>
    </row>
    <row r="4401" spans="1:9" x14ac:dyDescent="0.25">
      <c r="A4401" t="s">
        <v>1445</v>
      </c>
    </row>
    <row r="4402" spans="1:9" x14ac:dyDescent="0.25">
      <c r="A4402" t="s">
        <v>1446</v>
      </c>
    </row>
    <row r="4403" spans="1:9" x14ac:dyDescent="0.25">
      <c r="A4403" t="s">
        <v>1</v>
      </c>
    </row>
    <row r="4404" spans="1:9" x14ac:dyDescent="0.25">
      <c r="A4404" t="s">
        <v>1447</v>
      </c>
      <c r="I4404" t="str">
        <f>A4404&amp;","&amp;A4405&amp;","&amp;A4406&amp;","&amp;A4407&amp;","&amp;A4408&amp;","&amp;A4409&amp;","&amp;A4410&amp;","&amp;A4411&amp;","&amp;A4412&amp;","&amp;A4413&amp;","&amp;A4414&amp;","&amp;A4415</f>
        <v>[MEFIRST],Name = Me First,Type = NORMAL,Category = Status,Accuracy = 0,TotalPP = 20,Target = NearFoe,FunctionCode = UseMoveTargetIsAboutToUse,Flags = CanProtect,Description = The user tries to cut ahead of the foe to steal and use the foe's intended move with greater power.,#-------------------------------,[METRONOME]</v>
      </c>
    </row>
    <row r="4405" spans="1:9" x14ac:dyDescent="0.25">
      <c r="A4405" t="s">
        <v>1448</v>
      </c>
    </row>
    <row r="4406" spans="1:9" x14ac:dyDescent="0.25">
      <c r="A4406" t="s">
        <v>1132</v>
      </c>
    </row>
    <row r="4407" spans="1:9" x14ac:dyDescent="0.25">
      <c r="A4407" t="s">
        <v>59</v>
      </c>
    </row>
    <row r="4408" spans="1:9" x14ac:dyDescent="0.25">
      <c r="A4408" t="s">
        <v>60</v>
      </c>
    </row>
    <row r="4409" spans="1:9" x14ac:dyDescent="0.25">
      <c r="A4409" t="s">
        <v>43</v>
      </c>
    </row>
    <row r="4410" spans="1:9" x14ac:dyDescent="0.25">
      <c r="A4410" t="s">
        <v>1449</v>
      </c>
    </row>
    <row r="4411" spans="1:9" x14ac:dyDescent="0.25">
      <c r="A4411" t="s">
        <v>1450</v>
      </c>
    </row>
    <row r="4412" spans="1:9" x14ac:dyDescent="0.25">
      <c r="A4412" t="s">
        <v>20</v>
      </c>
      <c r="I4412" t="str">
        <f>A4412&amp;","&amp;B4412&amp;","&amp;C4412&amp;","&amp;D4412&amp;","&amp;E4412</f>
        <v>Flags = CanProtect,,,,</v>
      </c>
    </row>
    <row r="4413" spans="1:9" x14ac:dyDescent="0.25">
      <c r="A4413" t="s">
        <v>1451</v>
      </c>
    </row>
    <row r="4414" spans="1:9" x14ac:dyDescent="0.25">
      <c r="A4414" t="s">
        <v>1</v>
      </c>
    </row>
    <row r="4415" spans="1:9" x14ac:dyDescent="0.25">
      <c r="A4415" t="s">
        <v>1452</v>
      </c>
      <c r="I4415" t="str">
        <f>A4415&amp;","&amp;A4416&amp;","&amp;A4417&amp;","&amp;A4418&amp;","&amp;A4419&amp;","&amp;A4420&amp;","&amp;A4421&amp;","&amp;A4422&amp;","&amp;A4423&amp;","&amp;A4424&amp;","&amp;A4425&amp;","&amp;A4426</f>
        <v>[METRONOME],Name = Metronome,Type = NORMAL,Category = Status,Accuracy = 0,TotalPP = 10,Target = User,FunctionCode = UseRandomMove,Description = The user waggles a finger and stimulates its brain into randomly using nearly any move.,#-------------------------------,[MILKDRINK],Name = Milk Drink</v>
      </c>
    </row>
    <row r="4416" spans="1:9" x14ac:dyDescent="0.25">
      <c r="A4416" t="s">
        <v>1453</v>
      </c>
    </row>
    <row r="4417" spans="1:9" x14ac:dyDescent="0.25">
      <c r="A4417" t="s">
        <v>1132</v>
      </c>
    </row>
    <row r="4418" spans="1:9" x14ac:dyDescent="0.25">
      <c r="A4418" t="s">
        <v>59</v>
      </c>
    </row>
    <row r="4419" spans="1:9" x14ac:dyDescent="0.25">
      <c r="A4419" t="s">
        <v>60</v>
      </c>
    </row>
    <row r="4420" spans="1:9" x14ac:dyDescent="0.25">
      <c r="A4420" t="s">
        <v>8</v>
      </c>
    </row>
    <row r="4421" spans="1:9" x14ac:dyDescent="0.25">
      <c r="A4421" t="s">
        <v>61</v>
      </c>
    </row>
    <row r="4422" spans="1:9" x14ac:dyDescent="0.25">
      <c r="A4422" t="s">
        <v>1454</v>
      </c>
    </row>
    <row r="4423" spans="1:9" x14ac:dyDescent="0.25">
      <c r="A4423" t="s">
        <v>1455</v>
      </c>
    </row>
    <row r="4424" spans="1:9" x14ac:dyDescent="0.25">
      <c r="A4424" t="s">
        <v>1</v>
      </c>
    </row>
    <row r="4425" spans="1:9" x14ac:dyDescent="0.25">
      <c r="A4425" t="s">
        <v>1456</v>
      </c>
      <c r="I4425" t="str">
        <f>A4425&amp;","&amp;A4426&amp;","&amp;A4427&amp;","&amp;A4428&amp;","&amp;A4429&amp;","&amp;A4430&amp;","&amp;A4431&amp;","&amp;A4432&amp;","&amp;A4433&amp;","&amp;A4434&amp;","&amp;A4435&amp;","&amp;A4436</f>
        <v>[MILKDRINK],Name = Milk Drink,Type = NORMAL,Category = Status,Accuracy = 0,TotalPP = 10,Target = User,FunctionCode = HealUserHalfOfTotalHP,Description = The user restores its own HP by up to half of its maximum HP. May also be used in the field to heal HP.,#-------------------------------,[MIMIC],Name = Mimic</v>
      </c>
    </row>
    <row r="4426" spans="1:9" x14ac:dyDescent="0.25">
      <c r="A4426" t="s">
        <v>1457</v>
      </c>
    </row>
    <row r="4427" spans="1:9" x14ac:dyDescent="0.25">
      <c r="A4427" t="s">
        <v>1132</v>
      </c>
    </row>
    <row r="4428" spans="1:9" x14ac:dyDescent="0.25">
      <c r="A4428" t="s">
        <v>59</v>
      </c>
    </row>
    <row r="4429" spans="1:9" x14ac:dyDescent="0.25">
      <c r="A4429" t="s">
        <v>60</v>
      </c>
    </row>
    <row r="4430" spans="1:9" x14ac:dyDescent="0.25">
      <c r="A4430" t="s">
        <v>8</v>
      </c>
    </row>
    <row r="4431" spans="1:9" x14ac:dyDescent="0.25">
      <c r="A4431" t="s">
        <v>61</v>
      </c>
    </row>
    <row r="4432" spans="1:9" x14ac:dyDescent="0.25">
      <c r="A4432" t="s">
        <v>66</v>
      </c>
    </row>
    <row r="4433" spans="1:9" x14ac:dyDescent="0.25">
      <c r="A4433" t="s">
        <v>1458</v>
      </c>
    </row>
    <row r="4434" spans="1:9" x14ac:dyDescent="0.25">
      <c r="A4434" t="s">
        <v>1</v>
      </c>
    </row>
    <row r="4435" spans="1:9" x14ac:dyDescent="0.25">
      <c r="A4435" t="s">
        <v>1459</v>
      </c>
      <c r="I4435" t="str">
        <f>A4435&amp;","&amp;A4436&amp;","&amp;A4437&amp;","&amp;A4438&amp;","&amp;A4439&amp;","&amp;A4440&amp;","&amp;A4441&amp;","&amp;A4442&amp;","&amp;A4443&amp;","&amp;A4444&amp;","&amp;A4445&amp;","&amp;A4446</f>
        <v>[MIMIC],Name = Mimic,Type = NORMAL,Category = Status,Accuracy = 0,TotalPP = 10,Target = NearOther,FunctionCode = ReplaceMoveThisBattleWithTargetLastMoveUsed,Flags = CanProtect,Description = The user copies the move last used by the foe. The move can be used until the user is switched out.,#-------------------------------,[MINDREADER]</v>
      </c>
    </row>
    <row r="4436" spans="1:9" x14ac:dyDescent="0.25">
      <c r="A4436" t="s">
        <v>1460</v>
      </c>
    </row>
    <row r="4437" spans="1:9" x14ac:dyDescent="0.25">
      <c r="A4437" t="s">
        <v>1132</v>
      </c>
    </row>
    <row r="4438" spans="1:9" x14ac:dyDescent="0.25">
      <c r="A4438" t="s">
        <v>59</v>
      </c>
    </row>
    <row r="4439" spans="1:9" x14ac:dyDescent="0.25">
      <c r="A4439" t="s">
        <v>60</v>
      </c>
    </row>
    <row r="4440" spans="1:9" x14ac:dyDescent="0.25">
      <c r="A4440" t="s">
        <v>8</v>
      </c>
    </row>
    <row r="4441" spans="1:9" x14ac:dyDescent="0.25">
      <c r="A4441" t="s">
        <v>9</v>
      </c>
    </row>
    <row r="4442" spans="1:9" x14ac:dyDescent="0.25">
      <c r="A4442" t="s">
        <v>1461</v>
      </c>
    </row>
    <row r="4443" spans="1:9" x14ac:dyDescent="0.25">
      <c r="A4443" t="s">
        <v>20</v>
      </c>
      <c r="I4443" t="str">
        <f>A4443&amp;","&amp;B4443&amp;","&amp;C4443&amp;","&amp;D4443&amp;","&amp;E4443</f>
        <v>Flags = CanProtect,,,,</v>
      </c>
    </row>
    <row r="4444" spans="1:9" x14ac:dyDescent="0.25">
      <c r="A4444" t="s">
        <v>1462</v>
      </c>
    </row>
    <row r="4445" spans="1:9" x14ac:dyDescent="0.25">
      <c r="A4445" t="s">
        <v>1</v>
      </c>
    </row>
    <row r="4446" spans="1:9" x14ac:dyDescent="0.25">
      <c r="A4446" t="s">
        <v>1463</v>
      </c>
      <c r="I4446" t="str">
        <f>A4446&amp;","&amp;A4447&amp;","&amp;A4448&amp;","&amp;A4449&amp;","&amp;A4450&amp;","&amp;A4451&amp;","&amp;A4452&amp;","&amp;A4453&amp;","&amp;A4454&amp;","&amp;A4455&amp;","&amp;A4456&amp;","&amp;A4457</f>
        <v>[MINDREADER],Name = Mind Reader,Type = NORMAL,Category = Status,Accuracy = 0,TotalPP = 5,Target = NearOther,FunctionCode = EnsureNextMoveAlwaysHits,Flags = CanProtect,CanMirrorMove,Description = The user senses the foe's movements with its mind to ensure its next attack does not miss the foe.,#-------------------------------,[MINIMIZE]</v>
      </c>
    </row>
    <row r="4447" spans="1:9" x14ac:dyDescent="0.25">
      <c r="A4447" t="s">
        <v>1464</v>
      </c>
    </row>
    <row r="4448" spans="1:9" x14ac:dyDescent="0.25">
      <c r="A4448" t="s">
        <v>1132</v>
      </c>
    </row>
    <row r="4449" spans="1:9" x14ac:dyDescent="0.25">
      <c r="A4449" t="s">
        <v>59</v>
      </c>
    </row>
    <row r="4450" spans="1:9" x14ac:dyDescent="0.25">
      <c r="A4450" t="s">
        <v>60</v>
      </c>
    </row>
    <row r="4451" spans="1:9" x14ac:dyDescent="0.25">
      <c r="A4451" t="s">
        <v>105</v>
      </c>
    </row>
    <row r="4452" spans="1:9" x14ac:dyDescent="0.25">
      <c r="A4452" t="s">
        <v>9</v>
      </c>
    </row>
    <row r="4453" spans="1:9" x14ac:dyDescent="0.25">
      <c r="A4453" t="s">
        <v>1441</v>
      </c>
    </row>
    <row r="4454" spans="1:9" x14ac:dyDescent="0.25">
      <c r="A4454" t="s">
        <v>3672</v>
      </c>
      <c r="B4454" t="s">
        <v>12</v>
      </c>
      <c r="I4454" t="str">
        <f>A4454&amp;","&amp;B4454&amp;","&amp;C4454&amp;","&amp;D4454&amp;","&amp;E4454</f>
        <v>Flags = CanProtect,CanMirrorMove,CanMirrorMove,,,</v>
      </c>
    </row>
    <row r="4455" spans="1:9" x14ac:dyDescent="0.25">
      <c r="A4455" t="s">
        <v>1465</v>
      </c>
    </row>
    <row r="4456" spans="1:9" x14ac:dyDescent="0.25">
      <c r="A4456" t="s">
        <v>1</v>
      </c>
    </row>
    <row r="4457" spans="1:9" x14ac:dyDescent="0.25">
      <c r="A4457" t="s">
        <v>1466</v>
      </c>
      <c r="I4457" t="str">
        <f>A4457&amp;","&amp;A4458&amp;","&amp;A4459&amp;","&amp;A4460&amp;","&amp;A4461&amp;","&amp;A4462&amp;","&amp;A4463&amp;","&amp;A4464&amp;","&amp;A4465&amp;","&amp;A4466&amp;","&amp;A4467&amp;","&amp;A4468</f>
        <v>[MINIMIZE],Name = Minimize,Type = NORMAL,Category = Status,Accuracy = 0,TotalPP = 10,Target = User,FunctionCode = RaiseUserEvasion2MinimizeUser,Description = The user compresses its body to make itself look smaller which sharply raises its evasiveness.,#-------------------------------,[NATUREPOWER],Name = Nature Power</v>
      </c>
    </row>
    <row r="4458" spans="1:9" x14ac:dyDescent="0.25">
      <c r="A4458" t="s">
        <v>1467</v>
      </c>
    </row>
    <row r="4459" spans="1:9" x14ac:dyDescent="0.25">
      <c r="A4459" t="s">
        <v>1132</v>
      </c>
    </row>
    <row r="4460" spans="1:9" x14ac:dyDescent="0.25">
      <c r="A4460" t="s">
        <v>59</v>
      </c>
    </row>
    <row r="4461" spans="1:9" x14ac:dyDescent="0.25">
      <c r="A4461" t="s">
        <v>60</v>
      </c>
    </row>
    <row r="4462" spans="1:9" x14ac:dyDescent="0.25">
      <c r="A4462" t="s">
        <v>8</v>
      </c>
    </row>
    <row r="4463" spans="1:9" x14ac:dyDescent="0.25">
      <c r="A4463" t="s">
        <v>61</v>
      </c>
    </row>
    <row r="4464" spans="1:9" x14ac:dyDescent="0.25">
      <c r="A4464" t="s">
        <v>1468</v>
      </c>
    </row>
    <row r="4465" spans="1:9" x14ac:dyDescent="0.25">
      <c r="A4465" t="s">
        <v>1469</v>
      </c>
    </row>
    <row r="4466" spans="1:9" x14ac:dyDescent="0.25">
      <c r="A4466" t="s">
        <v>1</v>
      </c>
    </row>
    <row r="4467" spans="1:9" x14ac:dyDescent="0.25">
      <c r="A4467" t="s">
        <v>1470</v>
      </c>
      <c r="I4467" t="str">
        <f>A4467&amp;","&amp;A4468&amp;","&amp;A4469&amp;","&amp;A4470&amp;","&amp;A4471&amp;","&amp;A4472&amp;","&amp;A4473&amp;","&amp;A4474&amp;","&amp;A4475&amp;","&amp;A4476&amp;","&amp;A4477&amp;","&amp;A4478</f>
        <v>[NATUREPOWER],Name = Nature Power,Type = NORMAL,Category = Status,Accuracy = 0,TotalPP = 20,Target = NearOther,FunctionCode = UseMoveDependingOnEnvironment,Description = An attack that makes use of nature's power. Its effects vary depending on the user's environment.,#-------------------------------,[ODORSLEUTH],Name = Odor Sleuth</v>
      </c>
    </row>
    <row r="4468" spans="1:9" x14ac:dyDescent="0.25">
      <c r="A4468" t="s">
        <v>1471</v>
      </c>
    </row>
    <row r="4469" spans="1:9" x14ac:dyDescent="0.25">
      <c r="A4469" t="s">
        <v>1132</v>
      </c>
    </row>
    <row r="4470" spans="1:9" x14ac:dyDescent="0.25">
      <c r="A4470" t="s">
        <v>59</v>
      </c>
    </row>
    <row r="4471" spans="1:9" x14ac:dyDescent="0.25">
      <c r="A4471" t="s">
        <v>60</v>
      </c>
    </row>
    <row r="4472" spans="1:9" x14ac:dyDescent="0.25">
      <c r="A4472" t="s">
        <v>43</v>
      </c>
    </row>
    <row r="4473" spans="1:9" x14ac:dyDescent="0.25">
      <c r="A4473" t="s">
        <v>9</v>
      </c>
    </row>
    <row r="4474" spans="1:9" x14ac:dyDescent="0.25">
      <c r="A4474" t="s">
        <v>1472</v>
      </c>
    </row>
    <row r="4475" spans="1:9" x14ac:dyDescent="0.25">
      <c r="A4475" t="s">
        <v>1473</v>
      </c>
    </row>
    <row r="4476" spans="1:9" x14ac:dyDescent="0.25">
      <c r="A4476" t="s">
        <v>1</v>
      </c>
    </row>
    <row r="4477" spans="1:9" x14ac:dyDescent="0.25">
      <c r="A4477" t="s">
        <v>1474</v>
      </c>
      <c r="I4477" t="str">
        <f>A4477&amp;","&amp;A4478&amp;","&amp;A4479&amp;","&amp;A4480&amp;","&amp;A4481&amp;","&amp;A4482&amp;","&amp;A4483&amp;","&amp;A4484&amp;","&amp;A4485&amp;","&amp;A4486&amp;","&amp;A4487&amp;","&amp;A4488</f>
        <v>[ODORSLEUTH],Name = Odor Sleuth,Type = NORMAL,Category = Status,Accuracy = 0,TotalPP = 40,Target = NearOther,FunctionCode = StartNegateTargetEvasionStatStageAndGhostImmunity,Flags = CanProtect,CanMirrorMove,Description = Enables the user to hit a Ghost type with any type of move. It also enables the user to hit an evasive foe.,#-------------------------------,[PAINSPLIT]</v>
      </c>
    </row>
    <row r="4478" spans="1:9" x14ac:dyDescent="0.25">
      <c r="A4478" t="s">
        <v>1475</v>
      </c>
    </row>
    <row r="4479" spans="1:9" x14ac:dyDescent="0.25">
      <c r="A4479" t="s">
        <v>1132</v>
      </c>
    </row>
    <row r="4480" spans="1:9" x14ac:dyDescent="0.25">
      <c r="A4480" t="s">
        <v>59</v>
      </c>
    </row>
    <row r="4481" spans="1:9" x14ac:dyDescent="0.25">
      <c r="A4481" t="s">
        <v>60</v>
      </c>
    </row>
    <row r="4482" spans="1:9" x14ac:dyDescent="0.25">
      <c r="A4482" t="s">
        <v>92</v>
      </c>
    </row>
    <row r="4483" spans="1:9" x14ac:dyDescent="0.25">
      <c r="A4483" t="s">
        <v>9</v>
      </c>
    </row>
    <row r="4484" spans="1:9" x14ac:dyDescent="0.25">
      <c r="A4484" t="s">
        <v>1415</v>
      </c>
    </row>
    <row r="4485" spans="1:9" x14ac:dyDescent="0.25">
      <c r="A4485" t="s">
        <v>3672</v>
      </c>
      <c r="B4485" t="s">
        <v>12</v>
      </c>
      <c r="I4485" t="str">
        <f>A4485&amp;","&amp;B4485&amp;","&amp;C4485&amp;","&amp;D4485&amp;","&amp;E4485</f>
        <v>Flags = CanProtect,CanMirrorMove,CanMirrorMove,,,</v>
      </c>
    </row>
    <row r="4486" spans="1:9" x14ac:dyDescent="0.25">
      <c r="A4486" t="s">
        <v>1476</v>
      </c>
    </row>
    <row r="4487" spans="1:9" x14ac:dyDescent="0.25">
      <c r="A4487" t="s">
        <v>1</v>
      </c>
    </row>
    <row r="4488" spans="1:9" x14ac:dyDescent="0.25">
      <c r="A4488" t="s">
        <v>1477</v>
      </c>
      <c r="I4488" t="str">
        <f>A4488&amp;","&amp;A4489&amp;","&amp;A4490&amp;","&amp;A4491&amp;","&amp;A4492&amp;","&amp;A4493&amp;","&amp;A4494&amp;","&amp;A4495&amp;","&amp;A4496&amp;","&amp;A4497&amp;","&amp;A4498&amp;","&amp;A4499</f>
        <v>[PAINSPLIT],Name = Pain Split,Type = NORMAL,Category = Status,Accuracy = 0,TotalPP = 20,Target = NearOther,FunctionCode = UserTargetAverageHP,Flags = CanProtect,CanMirrorMove,Description = The user adds its HP to the target's HP then equally shares the combined HP with the target.,#-------------------------------,[PLAYNICE]</v>
      </c>
    </row>
    <row r="4489" spans="1:9" x14ac:dyDescent="0.25">
      <c r="A4489" t="s">
        <v>1478</v>
      </c>
    </row>
    <row r="4490" spans="1:9" x14ac:dyDescent="0.25">
      <c r="A4490" t="s">
        <v>1132</v>
      </c>
    </row>
    <row r="4491" spans="1:9" x14ac:dyDescent="0.25">
      <c r="A4491" t="s">
        <v>59</v>
      </c>
    </row>
    <row r="4492" spans="1:9" x14ac:dyDescent="0.25">
      <c r="A4492" t="s">
        <v>60</v>
      </c>
    </row>
    <row r="4493" spans="1:9" x14ac:dyDescent="0.25">
      <c r="A4493" t="s">
        <v>43</v>
      </c>
    </row>
    <row r="4494" spans="1:9" x14ac:dyDescent="0.25">
      <c r="A4494" t="s">
        <v>9</v>
      </c>
    </row>
    <row r="4495" spans="1:9" x14ac:dyDescent="0.25">
      <c r="A4495" t="s">
        <v>1479</v>
      </c>
    </row>
    <row r="4496" spans="1:9" x14ac:dyDescent="0.25">
      <c r="A4496" t="s">
        <v>3672</v>
      </c>
      <c r="B4496" t="s">
        <v>12</v>
      </c>
      <c r="I4496" t="str">
        <f>A4496&amp;","&amp;B4496&amp;","&amp;C4496&amp;","&amp;D4496&amp;","&amp;E4496</f>
        <v>Flags = CanProtect,CanMirrorMove,CanMirrorMove,,,</v>
      </c>
    </row>
    <row r="4497" spans="1:9" x14ac:dyDescent="0.25">
      <c r="A4497" t="s">
        <v>1480</v>
      </c>
    </row>
    <row r="4498" spans="1:9" x14ac:dyDescent="0.25">
      <c r="A4498" t="s">
        <v>1</v>
      </c>
    </row>
    <row r="4499" spans="1:9" x14ac:dyDescent="0.25">
      <c r="A4499" t="s">
        <v>1481</v>
      </c>
      <c r="I4499" t="str">
        <f>A4499&amp;","&amp;A4500&amp;","&amp;A4501&amp;","&amp;A4502&amp;","&amp;A4503&amp;","&amp;A4504&amp;","&amp;A4505&amp;","&amp;A4506&amp;","&amp;A4507&amp;","&amp;A4508&amp;","&amp;A4509&amp;","&amp;A4510</f>
        <v>[PLAYNICE],Name = Play Nice,Type = NORMAL,Category = Status,Accuracy = 0,TotalPP = 20,Target = NearOther,FunctionCode = LowerTargetAttack1BypassSubstitute,Flags = CanMirrorMove,Description = The user and target become friends. The target loses its will to fight lowering its Attack stat.,#-------------------------------,[PROTECT]</v>
      </c>
    </row>
    <row r="4500" spans="1:9" x14ac:dyDescent="0.25">
      <c r="A4500" t="s">
        <v>1482</v>
      </c>
    </row>
    <row r="4501" spans="1:9" x14ac:dyDescent="0.25">
      <c r="A4501" t="s">
        <v>1132</v>
      </c>
    </row>
    <row r="4502" spans="1:9" x14ac:dyDescent="0.25">
      <c r="A4502" t="s">
        <v>59</v>
      </c>
    </row>
    <row r="4503" spans="1:9" x14ac:dyDescent="0.25">
      <c r="A4503" t="s">
        <v>60</v>
      </c>
    </row>
    <row r="4504" spans="1:9" x14ac:dyDescent="0.25">
      <c r="A4504" t="s">
        <v>43</v>
      </c>
    </row>
    <row r="4505" spans="1:9" x14ac:dyDescent="0.25">
      <c r="A4505" t="s">
        <v>9</v>
      </c>
    </row>
    <row r="4506" spans="1:9" x14ac:dyDescent="0.25">
      <c r="A4506" t="s">
        <v>1483</v>
      </c>
    </row>
    <row r="4507" spans="1:9" x14ac:dyDescent="0.25">
      <c r="A4507" t="s">
        <v>82</v>
      </c>
      <c r="I4507" t="str">
        <f>A4507&amp;","&amp;B4507&amp;","&amp;C4507&amp;","&amp;D4507&amp;","&amp;E4507</f>
        <v>Flags = CanMirrorMove,,,,</v>
      </c>
    </row>
    <row r="4508" spans="1:9" x14ac:dyDescent="0.25">
      <c r="A4508" t="s">
        <v>1484</v>
      </c>
    </row>
    <row r="4509" spans="1:9" x14ac:dyDescent="0.25">
      <c r="A4509" t="s">
        <v>1</v>
      </c>
    </row>
    <row r="4510" spans="1:9" x14ac:dyDescent="0.25">
      <c r="A4510" t="s">
        <v>1485</v>
      </c>
      <c r="I4510" t="str">
        <f>A4510&amp;","&amp;A4511&amp;","&amp;A4512&amp;","&amp;A4513&amp;","&amp;A4514&amp;","&amp;A4515&amp;","&amp;A4516&amp;","&amp;A4517&amp;","&amp;A4518&amp;","&amp;A4519&amp;","&amp;A4520&amp;","&amp;A4521</f>
        <v>[PROTECT],Name = Protect,Type = NORMAL,Category = Status,Accuracy = 0,TotalPP = 10,Target = User,Priority = 4,FunctionCode = ProtectUser,Description = It enables the user to evade all attacks. Its chance of failing rises if it is used in succession.,#-------------------------------,[PSYCHUP]</v>
      </c>
    </row>
    <row r="4511" spans="1:9" x14ac:dyDescent="0.25">
      <c r="A4511" t="s">
        <v>1486</v>
      </c>
    </row>
    <row r="4512" spans="1:9" x14ac:dyDescent="0.25">
      <c r="A4512" t="s">
        <v>1132</v>
      </c>
    </row>
    <row r="4513" spans="1:9" x14ac:dyDescent="0.25">
      <c r="A4513" t="s">
        <v>59</v>
      </c>
    </row>
    <row r="4514" spans="1:9" x14ac:dyDescent="0.25">
      <c r="A4514" t="s">
        <v>60</v>
      </c>
    </row>
    <row r="4515" spans="1:9" x14ac:dyDescent="0.25">
      <c r="A4515" t="s">
        <v>8</v>
      </c>
    </row>
    <row r="4516" spans="1:9" x14ac:dyDescent="0.25">
      <c r="A4516" t="s">
        <v>61</v>
      </c>
    </row>
    <row r="4517" spans="1:9" x14ac:dyDescent="0.25">
      <c r="A4517" t="s">
        <v>224</v>
      </c>
    </row>
    <row r="4518" spans="1:9" x14ac:dyDescent="0.25">
      <c r="A4518" t="s">
        <v>604</v>
      </c>
    </row>
    <row r="4519" spans="1:9" x14ac:dyDescent="0.25">
      <c r="A4519" t="s">
        <v>605</v>
      </c>
    </row>
    <row r="4520" spans="1:9" x14ac:dyDescent="0.25">
      <c r="A4520" t="s">
        <v>1</v>
      </c>
    </row>
    <row r="4521" spans="1:9" x14ac:dyDescent="0.25">
      <c r="A4521" t="s">
        <v>1487</v>
      </c>
      <c r="I4521" t="str">
        <f>A4521&amp;","&amp;A4522&amp;","&amp;A4523&amp;","&amp;A4524&amp;","&amp;A4525&amp;","&amp;A4526&amp;","&amp;A4527&amp;","&amp;A4528&amp;","&amp;A4529&amp;","&amp;A4530&amp;","&amp;A4531&amp;","&amp;A4532</f>
        <v>[PSYCHUP],Name = Psych Up,Type = NORMAL,Category = Status,Accuracy = 0,TotalPP = 10,Target = NearOther,FunctionCode = UserCopyTargetStatStages,Description = The user hypnotizes itself into copying any stat change made by the target.,#-------------------------------,[RECOVER],Name = Recover</v>
      </c>
    </row>
    <row r="4522" spans="1:9" x14ac:dyDescent="0.25">
      <c r="A4522" t="s">
        <v>1488</v>
      </c>
    </row>
    <row r="4523" spans="1:9" x14ac:dyDescent="0.25">
      <c r="A4523" t="s">
        <v>1132</v>
      </c>
    </row>
    <row r="4524" spans="1:9" x14ac:dyDescent="0.25">
      <c r="A4524" t="s">
        <v>59</v>
      </c>
    </row>
    <row r="4525" spans="1:9" x14ac:dyDescent="0.25">
      <c r="A4525" t="s">
        <v>60</v>
      </c>
    </row>
    <row r="4526" spans="1:9" x14ac:dyDescent="0.25">
      <c r="A4526" t="s">
        <v>8</v>
      </c>
    </row>
    <row r="4527" spans="1:9" x14ac:dyDescent="0.25">
      <c r="A4527" t="s">
        <v>9</v>
      </c>
    </row>
    <row r="4528" spans="1:9" x14ac:dyDescent="0.25">
      <c r="A4528" t="s">
        <v>1489</v>
      </c>
    </row>
    <row r="4529" spans="1:9" x14ac:dyDescent="0.25">
      <c r="A4529" t="s">
        <v>1490</v>
      </c>
    </row>
    <row r="4530" spans="1:9" x14ac:dyDescent="0.25">
      <c r="A4530" t="s">
        <v>1</v>
      </c>
    </row>
    <row r="4531" spans="1:9" x14ac:dyDescent="0.25">
      <c r="A4531" t="s">
        <v>1491</v>
      </c>
      <c r="I4531" t="str">
        <f>A4531&amp;","&amp;A4532&amp;","&amp;A4533&amp;","&amp;A4534&amp;","&amp;A4535&amp;","&amp;A4536&amp;","&amp;A4537&amp;","&amp;A4538&amp;","&amp;A4539&amp;","&amp;A4540&amp;","&amp;A4541&amp;","&amp;A4542</f>
        <v>[RECOVER],Name = Recover,Type = NORMAL,Category = Status,Accuracy = 0,TotalPP = 10,Target = User,FunctionCode = HealUserHalfOfTotalHP,Description = Restoring its own cells the user restores its own HP by half of its max HP.,#-------------------------------,[RECYCLE],Name = Recycle</v>
      </c>
    </row>
    <row r="4532" spans="1:9" x14ac:dyDescent="0.25">
      <c r="A4532" t="s">
        <v>1492</v>
      </c>
    </row>
    <row r="4533" spans="1:9" x14ac:dyDescent="0.25">
      <c r="A4533" t="s">
        <v>1132</v>
      </c>
    </row>
    <row r="4534" spans="1:9" x14ac:dyDescent="0.25">
      <c r="A4534" t="s">
        <v>59</v>
      </c>
    </row>
    <row r="4535" spans="1:9" x14ac:dyDescent="0.25">
      <c r="A4535" t="s">
        <v>60</v>
      </c>
    </row>
    <row r="4536" spans="1:9" x14ac:dyDescent="0.25">
      <c r="A4536" t="s">
        <v>8</v>
      </c>
    </row>
    <row r="4537" spans="1:9" x14ac:dyDescent="0.25">
      <c r="A4537" t="s">
        <v>61</v>
      </c>
    </row>
    <row r="4538" spans="1:9" x14ac:dyDescent="0.25">
      <c r="A4538" t="s">
        <v>66</v>
      </c>
    </row>
    <row r="4539" spans="1:9" x14ac:dyDescent="0.25">
      <c r="A4539" t="s">
        <v>1493</v>
      </c>
    </row>
    <row r="4540" spans="1:9" x14ac:dyDescent="0.25">
      <c r="A4540" t="s">
        <v>1</v>
      </c>
    </row>
    <row r="4541" spans="1:9" x14ac:dyDescent="0.25">
      <c r="A4541" t="s">
        <v>1494</v>
      </c>
      <c r="I4541" t="str">
        <f>A4541&amp;","&amp;A4542&amp;","&amp;A4543&amp;","&amp;A4544&amp;","&amp;A4545&amp;","&amp;A4546&amp;","&amp;A4547&amp;","&amp;A4548&amp;","&amp;A4549&amp;","&amp;A4550&amp;","&amp;A4551&amp;","&amp;A4552</f>
        <v>[RECYCLE],Name = Recycle,Type = NORMAL,Category = Status,Accuracy = 0,TotalPP = 10,Target = User,FunctionCode = RestoreUserConsumedItem,Description = The user recycles a held item that has been used in battle so it can be used again.,#-------------------------------,[REFLECTTYPE],Name = Reflect Type</v>
      </c>
    </row>
    <row r="4542" spans="1:9" x14ac:dyDescent="0.25">
      <c r="A4542" t="s">
        <v>1495</v>
      </c>
    </row>
    <row r="4543" spans="1:9" x14ac:dyDescent="0.25">
      <c r="A4543" t="s">
        <v>1132</v>
      </c>
    </row>
    <row r="4544" spans="1:9" x14ac:dyDescent="0.25">
      <c r="A4544" t="s">
        <v>59</v>
      </c>
    </row>
    <row r="4545" spans="1:9" x14ac:dyDescent="0.25">
      <c r="A4545" t="s">
        <v>60</v>
      </c>
    </row>
    <row r="4546" spans="1:9" x14ac:dyDescent="0.25">
      <c r="A4546" t="s">
        <v>8</v>
      </c>
    </row>
    <row r="4547" spans="1:9" x14ac:dyDescent="0.25">
      <c r="A4547" t="s">
        <v>61</v>
      </c>
    </row>
    <row r="4548" spans="1:9" x14ac:dyDescent="0.25">
      <c r="A4548" t="s">
        <v>1496</v>
      </c>
    </row>
    <row r="4549" spans="1:9" x14ac:dyDescent="0.25">
      <c r="A4549" t="s">
        <v>1497</v>
      </c>
    </row>
    <row r="4550" spans="1:9" x14ac:dyDescent="0.25">
      <c r="A4550" t="s">
        <v>1</v>
      </c>
    </row>
    <row r="4551" spans="1:9" x14ac:dyDescent="0.25">
      <c r="A4551" t="s">
        <v>1498</v>
      </c>
      <c r="I4551" t="str">
        <f>A4551&amp;","&amp;A4552&amp;","&amp;A4553&amp;","&amp;A4554&amp;","&amp;A4555&amp;","&amp;A4556&amp;","&amp;A4557&amp;","&amp;A4558&amp;","&amp;A4559&amp;","&amp;A4560&amp;","&amp;A4561&amp;","&amp;A4562</f>
        <v>[REFLECTTYPE],Name = Reflect Type,Type = NORMAL,Category = Status,Accuracy = 0,TotalPP = 15,Target = NearOther,FunctionCode = SetUserTypesToTargetTypes,Flags = CanProtect,Description = The user reflects the target's type making it the same type as the target.,#-------------------------------,[REFRESH]</v>
      </c>
    </row>
    <row r="4552" spans="1:9" x14ac:dyDescent="0.25">
      <c r="A4552" t="s">
        <v>1499</v>
      </c>
    </row>
    <row r="4553" spans="1:9" x14ac:dyDescent="0.25">
      <c r="A4553" t="s">
        <v>1132</v>
      </c>
    </row>
    <row r="4554" spans="1:9" x14ac:dyDescent="0.25">
      <c r="A4554" t="s">
        <v>59</v>
      </c>
    </row>
    <row r="4555" spans="1:9" x14ac:dyDescent="0.25">
      <c r="A4555" t="s">
        <v>60</v>
      </c>
    </row>
    <row r="4556" spans="1:9" x14ac:dyDescent="0.25">
      <c r="A4556" t="s">
        <v>26</v>
      </c>
    </row>
    <row r="4557" spans="1:9" x14ac:dyDescent="0.25">
      <c r="A4557" t="s">
        <v>9</v>
      </c>
    </row>
    <row r="4558" spans="1:9" x14ac:dyDescent="0.25">
      <c r="A4558" t="s">
        <v>1500</v>
      </c>
    </row>
    <row r="4559" spans="1:9" x14ac:dyDescent="0.25">
      <c r="A4559" t="s">
        <v>20</v>
      </c>
      <c r="I4559" t="str">
        <f>A4559&amp;","&amp;B4559&amp;","&amp;C4559&amp;","&amp;D4559&amp;","&amp;E4559</f>
        <v>Flags = CanProtect,,,,</v>
      </c>
    </row>
    <row r="4560" spans="1:9" x14ac:dyDescent="0.25">
      <c r="A4560" t="s">
        <v>1501</v>
      </c>
    </row>
    <row r="4561" spans="1:9" x14ac:dyDescent="0.25">
      <c r="A4561" t="s">
        <v>1</v>
      </c>
    </row>
    <row r="4562" spans="1:9" x14ac:dyDescent="0.25">
      <c r="A4562" t="s">
        <v>1502</v>
      </c>
      <c r="I4562" t="str">
        <f>A4562&amp;","&amp;A4563&amp;","&amp;A4564&amp;","&amp;A4565&amp;","&amp;A4566&amp;","&amp;A4567&amp;","&amp;A4568&amp;","&amp;A4569&amp;","&amp;A4570&amp;","&amp;A4571&amp;","&amp;A4572&amp;","&amp;A4573</f>
        <v>[REFRESH],Name = Refresh,Type = NORMAL,Category = Status,Accuracy = 0,TotalPP = 20,Target = User,FunctionCode = CureUserBurnPoisonParalysis,Description = The user rests to cure itself of a poisoning burn or paralysis.,#-------------------------------,[SCARYFACE],Name = Scary Face</v>
      </c>
    </row>
    <row r="4563" spans="1:9" x14ac:dyDescent="0.25">
      <c r="A4563" t="s">
        <v>1503</v>
      </c>
    </row>
    <row r="4564" spans="1:9" x14ac:dyDescent="0.25">
      <c r="A4564" t="s">
        <v>1132</v>
      </c>
    </row>
    <row r="4565" spans="1:9" x14ac:dyDescent="0.25">
      <c r="A4565" t="s">
        <v>59</v>
      </c>
    </row>
    <row r="4566" spans="1:9" x14ac:dyDescent="0.25">
      <c r="A4566" t="s">
        <v>60</v>
      </c>
    </row>
    <row r="4567" spans="1:9" x14ac:dyDescent="0.25">
      <c r="A4567" t="s">
        <v>43</v>
      </c>
    </row>
    <row r="4568" spans="1:9" x14ac:dyDescent="0.25">
      <c r="A4568" t="s">
        <v>61</v>
      </c>
    </row>
    <row r="4569" spans="1:9" x14ac:dyDescent="0.25">
      <c r="A4569" t="s">
        <v>1504</v>
      </c>
    </row>
    <row r="4570" spans="1:9" x14ac:dyDescent="0.25">
      <c r="A4570" t="s">
        <v>1505</v>
      </c>
    </row>
    <row r="4571" spans="1:9" x14ac:dyDescent="0.25">
      <c r="A4571" t="s">
        <v>1</v>
      </c>
    </row>
    <row r="4572" spans="1:9" x14ac:dyDescent="0.25">
      <c r="A4572" t="s">
        <v>1506</v>
      </c>
      <c r="I4572" t="str">
        <f>A4572&amp;","&amp;A4573&amp;","&amp;A4574&amp;","&amp;A4575&amp;","&amp;A4576&amp;","&amp;A4577&amp;","&amp;A4578&amp;","&amp;A4579&amp;","&amp;A4580&amp;","&amp;A4581&amp;","&amp;A4582&amp;","&amp;A4583</f>
        <v>[SCARYFACE],Name = Scary Face,Type = NORMAL,Category = Status,Accuracy = 100,TotalPP = 10,Target = NearOther,FunctionCode = LowerTargetSpeed2,Flags = CanProtect,CanMirrorMove,Description = The user frightens the target with a scary face to harshly reduce its Speed stat.,#-------------------------------,[SHELLSMASH]</v>
      </c>
    </row>
    <row r="4573" spans="1:9" x14ac:dyDescent="0.25">
      <c r="A4573" t="s">
        <v>1507</v>
      </c>
    </row>
    <row r="4574" spans="1:9" x14ac:dyDescent="0.25">
      <c r="A4574" t="s">
        <v>1132</v>
      </c>
    </row>
    <row r="4575" spans="1:9" x14ac:dyDescent="0.25">
      <c r="A4575" t="s">
        <v>59</v>
      </c>
    </row>
    <row r="4576" spans="1:9" x14ac:dyDescent="0.25">
      <c r="A4576" t="s">
        <v>18</v>
      </c>
    </row>
    <row r="4577" spans="1:9" x14ac:dyDescent="0.25">
      <c r="A4577" t="s">
        <v>8</v>
      </c>
    </row>
    <row r="4578" spans="1:9" x14ac:dyDescent="0.25">
      <c r="A4578" t="s">
        <v>9</v>
      </c>
    </row>
    <row r="4579" spans="1:9" x14ac:dyDescent="0.25">
      <c r="A4579" t="s">
        <v>94</v>
      </c>
    </row>
    <row r="4580" spans="1:9" x14ac:dyDescent="0.25">
      <c r="A4580" t="s">
        <v>3672</v>
      </c>
      <c r="B4580" t="s">
        <v>12</v>
      </c>
      <c r="I4580" t="str">
        <f>A4580&amp;","&amp;B4580&amp;","&amp;C4580&amp;","&amp;D4580&amp;","&amp;E4580</f>
        <v>Flags = CanProtect,CanMirrorMove,CanMirrorMove,,,</v>
      </c>
    </row>
    <row r="4581" spans="1:9" x14ac:dyDescent="0.25">
      <c r="A4581" t="s">
        <v>1508</v>
      </c>
    </row>
    <row r="4582" spans="1:9" x14ac:dyDescent="0.25">
      <c r="A4582" t="s">
        <v>1</v>
      </c>
    </row>
    <row r="4583" spans="1:9" x14ac:dyDescent="0.25">
      <c r="A4583" t="s">
        <v>1509</v>
      </c>
      <c r="I4583" t="str">
        <f>A4583&amp;","&amp;A4584&amp;","&amp;A4585&amp;","&amp;A4586&amp;","&amp;A4587&amp;","&amp;A4588&amp;","&amp;A4589&amp;","&amp;A4590&amp;","&amp;A4591&amp;","&amp;A4592&amp;","&amp;A4593&amp;","&amp;A4594</f>
        <v>[SHELLSMASH],Name = Shell Smash,Type = NORMAL,Category = Status,Accuracy = 0,TotalPP = 15,Target = User,FunctionCode = LowerUserDefSpDef1RaiseUserAtkSpAtkSpd2,Description = The user breaks its shell lowering its defenses but sharply raising attacking and Speed stats.,#-------------------------------,[SIMPLEBEAM],Name = Simple Beam</v>
      </c>
    </row>
    <row r="4584" spans="1:9" x14ac:dyDescent="0.25">
      <c r="A4584" t="s">
        <v>1510</v>
      </c>
    </row>
    <row r="4585" spans="1:9" x14ac:dyDescent="0.25">
      <c r="A4585" t="s">
        <v>1132</v>
      </c>
    </row>
    <row r="4586" spans="1:9" x14ac:dyDescent="0.25">
      <c r="A4586" t="s">
        <v>59</v>
      </c>
    </row>
    <row r="4587" spans="1:9" x14ac:dyDescent="0.25">
      <c r="A4587" t="s">
        <v>60</v>
      </c>
    </row>
    <row r="4588" spans="1:9" x14ac:dyDescent="0.25">
      <c r="A4588" t="s">
        <v>26</v>
      </c>
    </row>
    <row r="4589" spans="1:9" x14ac:dyDescent="0.25">
      <c r="A4589" t="s">
        <v>61</v>
      </c>
    </row>
    <row r="4590" spans="1:9" x14ac:dyDescent="0.25">
      <c r="A4590" t="s">
        <v>1511</v>
      </c>
    </row>
    <row r="4591" spans="1:9" x14ac:dyDescent="0.25">
      <c r="A4591" t="s">
        <v>1512</v>
      </c>
    </row>
    <row r="4592" spans="1:9" x14ac:dyDescent="0.25">
      <c r="A4592" t="s">
        <v>1</v>
      </c>
    </row>
    <row r="4593" spans="1:9" x14ac:dyDescent="0.25">
      <c r="A4593" t="s">
        <v>1513</v>
      </c>
      <c r="I4593" t="str">
        <f>A4593&amp;","&amp;A4594&amp;","&amp;A4595&amp;","&amp;A4596&amp;","&amp;A4597&amp;","&amp;A4598&amp;","&amp;A4599&amp;","&amp;A4600&amp;","&amp;A4601&amp;","&amp;A4602&amp;","&amp;A4603&amp;","&amp;A4604</f>
        <v>[SIMPLEBEAM],Name = Simple Beam,Type = NORMAL,Category = Status,Accuracy = 100,TotalPP = 15,Target = NearOther,FunctionCode = SetTargetAbilityToSimple,Flags = CanProtect,CanMirrorMove,Description = The user's mysterious psychic wave changes the target's Ability to Simple.,#-------------------------------,[SKETCH]</v>
      </c>
    </row>
    <row r="4594" spans="1:9" x14ac:dyDescent="0.25">
      <c r="A4594" t="s">
        <v>1514</v>
      </c>
    </row>
    <row r="4595" spans="1:9" x14ac:dyDescent="0.25">
      <c r="A4595" t="s">
        <v>1132</v>
      </c>
    </row>
    <row r="4596" spans="1:9" x14ac:dyDescent="0.25">
      <c r="A4596" t="s">
        <v>59</v>
      </c>
    </row>
    <row r="4597" spans="1:9" x14ac:dyDescent="0.25">
      <c r="A4597" t="s">
        <v>18</v>
      </c>
    </row>
    <row r="4598" spans="1:9" x14ac:dyDescent="0.25">
      <c r="A4598" t="s">
        <v>26</v>
      </c>
    </row>
    <row r="4599" spans="1:9" x14ac:dyDescent="0.25">
      <c r="A4599" t="s">
        <v>9</v>
      </c>
    </row>
    <row r="4600" spans="1:9" x14ac:dyDescent="0.25">
      <c r="A4600" t="s">
        <v>1515</v>
      </c>
    </row>
    <row r="4601" spans="1:9" x14ac:dyDescent="0.25">
      <c r="A4601" t="s">
        <v>3672</v>
      </c>
      <c r="B4601" t="s">
        <v>12</v>
      </c>
      <c r="I4601" t="str">
        <f>A4601&amp;","&amp;B4601&amp;","&amp;C4601&amp;","&amp;D4601&amp;","&amp;E4601</f>
        <v>Flags = CanProtect,CanMirrorMove,CanMirrorMove,,,</v>
      </c>
    </row>
    <row r="4602" spans="1:9" x14ac:dyDescent="0.25">
      <c r="A4602" t="s">
        <v>1516</v>
      </c>
    </row>
    <row r="4603" spans="1:9" x14ac:dyDescent="0.25">
      <c r="A4603" t="s">
        <v>1</v>
      </c>
    </row>
    <row r="4604" spans="1:9" x14ac:dyDescent="0.25">
      <c r="A4604" t="s">
        <v>1517</v>
      </c>
      <c r="I4604" t="str">
        <f>A4604&amp;","&amp;A4605&amp;","&amp;A4606&amp;","&amp;A4607&amp;","&amp;A4608&amp;","&amp;A4609&amp;","&amp;A4610&amp;","&amp;A4611&amp;","&amp;A4612&amp;","&amp;A4613&amp;","&amp;A4614&amp;","&amp;A4615</f>
        <v>[SKETCH],Name = Sketch,Type = NORMAL,Category = Status,Accuracy = 0,TotalPP = 1,Target = NearOther,FunctionCode = ReplaceMoveWithTargetLastMoveUsed,Description = It enables the user to permanently learn the move last used by the foe. Once used Sketch disappears.,#-------------------------------,[SLACKOFF],Name = Slack Off</v>
      </c>
    </row>
    <row r="4605" spans="1:9" x14ac:dyDescent="0.25">
      <c r="A4605" t="s">
        <v>1518</v>
      </c>
    </row>
    <row r="4606" spans="1:9" x14ac:dyDescent="0.25">
      <c r="A4606" t="s">
        <v>1132</v>
      </c>
    </row>
    <row r="4607" spans="1:9" x14ac:dyDescent="0.25">
      <c r="A4607" t="s">
        <v>59</v>
      </c>
    </row>
    <row r="4608" spans="1:9" x14ac:dyDescent="0.25">
      <c r="A4608" t="s">
        <v>60</v>
      </c>
    </row>
    <row r="4609" spans="1:9" x14ac:dyDescent="0.25">
      <c r="A4609" t="s">
        <v>1237</v>
      </c>
    </row>
    <row r="4610" spans="1:9" x14ac:dyDescent="0.25">
      <c r="A4610" t="s">
        <v>9</v>
      </c>
    </row>
    <row r="4611" spans="1:9" x14ac:dyDescent="0.25">
      <c r="A4611" t="s">
        <v>1519</v>
      </c>
    </row>
    <row r="4612" spans="1:9" x14ac:dyDescent="0.25">
      <c r="A4612" t="s">
        <v>1520</v>
      </c>
    </row>
    <row r="4613" spans="1:9" x14ac:dyDescent="0.25">
      <c r="A4613" t="s">
        <v>1</v>
      </c>
    </row>
    <row r="4614" spans="1:9" x14ac:dyDescent="0.25">
      <c r="A4614" t="s">
        <v>1521</v>
      </c>
      <c r="I4614" t="str">
        <f>A4614&amp;","&amp;A4615&amp;","&amp;A4616&amp;","&amp;A4617&amp;","&amp;A4618&amp;","&amp;A4619&amp;","&amp;A4620&amp;","&amp;A4621&amp;","&amp;A4622&amp;","&amp;A4623&amp;","&amp;A4624&amp;","&amp;A4625</f>
        <v>[SLACKOFF],Name = Slack Off,Type = NORMAL,Category = Status,Accuracy = 0,TotalPP = 10,Target = User,FunctionCode = HealUserHalfOfTotalHP,Description = The user slacks off restoring its own HP by up to half of its maximum HP.,#-------------------------------,[SOFTBOILED],Name = Soft-Boiled</v>
      </c>
    </row>
    <row r="4615" spans="1:9" x14ac:dyDescent="0.25">
      <c r="A4615" t="s">
        <v>1522</v>
      </c>
    </row>
    <row r="4616" spans="1:9" x14ac:dyDescent="0.25">
      <c r="A4616" t="s">
        <v>1132</v>
      </c>
    </row>
    <row r="4617" spans="1:9" x14ac:dyDescent="0.25">
      <c r="A4617" t="s">
        <v>59</v>
      </c>
    </row>
    <row r="4618" spans="1:9" x14ac:dyDescent="0.25">
      <c r="A4618" t="s">
        <v>60</v>
      </c>
    </row>
    <row r="4619" spans="1:9" x14ac:dyDescent="0.25">
      <c r="A4619" t="s">
        <v>8</v>
      </c>
    </row>
    <row r="4620" spans="1:9" x14ac:dyDescent="0.25">
      <c r="A4620" t="s">
        <v>61</v>
      </c>
    </row>
    <row r="4621" spans="1:9" x14ac:dyDescent="0.25">
      <c r="A4621" t="s">
        <v>66</v>
      </c>
    </row>
    <row r="4622" spans="1:9" x14ac:dyDescent="0.25">
      <c r="A4622" t="s">
        <v>1523</v>
      </c>
    </row>
    <row r="4623" spans="1:9" x14ac:dyDescent="0.25">
      <c r="A4623" t="s">
        <v>1</v>
      </c>
    </row>
    <row r="4624" spans="1:9" x14ac:dyDescent="0.25">
      <c r="A4624" t="s">
        <v>1524</v>
      </c>
      <c r="I4624" t="str">
        <f>A4624&amp;","&amp;A4625&amp;","&amp;A4626&amp;","&amp;A4627&amp;","&amp;A4628&amp;","&amp;A4629&amp;","&amp;A4630&amp;","&amp;A4631&amp;","&amp;A4632&amp;","&amp;A4633&amp;","&amp;A4634&amp;","&amp;A4635</f>
        <v>[SOFTBOILED],Name = Soft-Boiled,Type = NORMAL,Category = Status,Accuracy = 0,TotalPP = 10,Target = User,FunctionCode = HealUserHalfOfTotalHP,Description = The user restores its own HP by up to half of its maximum HP. May also be used in the field to heal HP.,#-------------------------------,[STOCKPILE],Name = Stockpile</v>
      </c>
    </row>
    <row r="4625" spans="1:9" x14ac:dyDescent="0.25">
      <c r="A4625" t="s">
        <v>1525</v>
      </c>
    </row>
    <row r="4626" spans="1:9" x14ac:dyDescent="0.25">
      <c r="A4626" t="s">
        <v>1132</v>
      </c>
    </row>
    <row r="4627" spans="1:9" x14ac:dyDescent="0.25">
      <c r="A4627" t="s">
        <v>59</v>
      </c>
    </row>
    <row r="4628" spans="1:9" x14ac:dyDescent="0.25">
      <c r="A4628" t="s">
        <v>60</v>
      </c>
    </row>
    <row r="4629" spans="1:9" x14ac:dyDescent="0.25">
      <c r="A4629" t="s">
        <v>8</v>
      </c>
    </row>
    <row r="4630" spans="1:9" x14ac:dyDescent="0.25">
      <c r="A4630" t="s">
        <v>61</v>
      </c>
    </row>
    <row r="4631" spans="1:9" x14ac:dyDescent="0.25">
      <c r="A4631" t="s">
        <v>66</v>
      </c>
    </row>
    <row r="4632" spans="1:9" x14ac:dyDescent="0.25">
      <c r="A4632" t="s">
        <v>1458</v>
      </c>
    </row>
    <row r="4633" spans="1:9" x14ac:dyDescent="0.25">
      <c r="A4633" t="s">
        <v>1</v>
      </c>
    </row>
    <row r="4634" spans="1:9" x14ac:dyDescent="0.25">
      <c r="A4634" t="s">
        <v>1526</v>
      </c>
      <c r="I4634" t="str">
        <f>A4634&amp;","&amp;A4635&amp;","&amp;A4636&amp;","&amp;A4637&amp;","&amp;A4638&amp;","&amp;A4639&amp;","&amp;A4640&amp;","&amp;A4641&amp;","&amp;A4642&amp;","&amp;A4643&amp;","&amp;A4644&amp;","&amp;A4645</f>
        <v>[STOCKPILE],Name = Stockpile,Type = NORMAL,Category = Status,Accuracy = 0,TotalPP = 20,Target = User,FunctionCode = UserAddStockpileRaiseDefSpDef1,Description = The user charges up power and raises both its Defense and Sp. Def. The move can be used three times.,#-------------------------------,[SUBSTITUTE],Name = Substitute</v>
      </c>
    </row>
    <row r="4635" spans="1:9" x14ac:dyDescent="0.25">
      <c r="A4635" t="s">
        <v>1527</v>
      </c>
    </row>
    <row r="4636" spans="1:9" x14ac:dyDescent="0.25">
      <c r="A4636" t="s">
        <v>1132</v>
      </c>
    </row>
    <row r="4637" spans="1:9" x14ac:dyDescent="0.25">
      <c r="A4637" t="s">
        <v>59</v>
      </c>
    </row>
    <row r="4638" spans="1:9" x14ac:dyDescent="0.25">
      <c r="A4638" t="s">
        <v>60</v>
      </c>
    </row>
    <row r="4639" spans="1:9" x14ac:dyDescent="0.25">
      <c r="A4639" t="s">
        <v>43</v>
      </c>
    </row>
    <row r="4640" spans="1:9" x14ac:dyDescent="0.25">
      <c r="A4640" t="s">
        <v>61</v>
      </c>
    </row>
    <row r="4641" spans="1:9" x14ac:dyDescent="0.25">
      <c r="A4641" t="s">
        <v>1528</v>
      </c>
    </row>
    <row r="4642" spans="1:9" x14ac:dyDescent="0.25">
      <c r="A4642" t="s">
        <v>1529</v>
      </c>
    </row>
    <row r="4643" spans="1:9" x14ac:dyDescent="0.25">
      <c r="A4643" t="s">
        <v>1</v>
      </c>
    </row>
    <row r="4644" spans="1:9" x14ac:dyDescent="0.25">
      <c r="A4644" t="s">
        <v>1530</v>
      </c>
      <c r="I4644" t="str">
        <f>A4644&amp;","&amp;A4645&amp;","&amp;A4646&amp;","&amp;A4647&amp;","&amp;A4648&amp;","&amp;A4649&amp;","&amp;A4650&amp;","&amp;A4651&amp;","&amp;A4652&amp;","&amp;A4653&amp;","&amp;A4654&amp;","&amp;A4655</f>
        <v>[SUBSTITUTE],Name = Substitute,Type = NORMAL,Category = Status,Accuracy = 0,TotalPP = 10,Target = User,FunctionCode = UserMakeSubstitute,Description = The user makes a copy of itself using some of its HP. The copy serves as the user's decoy.,#-------------------------------,[SWALLOW],Name = Swallow</v>
      </c>
    </row>
    <row r="4645" spans="1:9" x14ac:dyDescent="0.25">
      <c r="A4645" t="s">
        <v>1531</v>
      </c>
    </row>
    <row r="4646" spans="1:9" x14ac:dyDescent="0.25">
      <c r="A4646" t="s">
        <v>1132</v>
      </c>
    </row>
    <row r="4647" spans="1:9" x14ac:dyDescent="0.25">
      <c r="A4647" t="s">
        <v>59</v>
      </c>
    </row>
    <row r="4648" spans="1:9" x14ac:dyDescent="0.25">
      <c r="A4648" t="s">
        <v>60</v>
      </c>
    </row>
    <row r="4649" spans="1:9" x14ac:dyDescent="0.25">
      <c r="A4649" t="s">
        <v>8</v>
      </c>
    </row>
    <row r="4650" spans="1:9" x14ac:dyDescent="0.25">
      <c r="A4650" t="s">
        <v>61</v>
      </c>
    </row>
    <row r="4651" spans="1:9" x14ac:dyDescent="0.25">
      <c r="A4651" t="s">
        <v>1532</v>
      </c>
    </row>
    <row r="4652" spans="1:9" x14ac:dyDescent="0.25">
      <c r="A4652" t="s">
        <v>1533</v>
      </c>
    </row>
    <row r="4653" spans="1:9" x14ac:dyDescent="0.25">
      <c r="A4653" t="s">
        <v>1</v>
      </c>
    </row>
    <row r="4654" spans="1:9" x14ac:dyDescent="0.25">
      <c r="A4654" t="s">
        <v>1534</v>
      </c>
      <c r="I4654" t="str">
        <f>A4654&amp;","&amp;A4655&amp;","&amp;A4656&amp;","&amp;A4657&amp;","&amp;A4658&amp;","&amp;A4659&amp;","&amp;A4660&amp;","&amp;A4661&amp;","&amp;A4662&amp;","&amp;A4663&amp;","&amp;A4664&amp;","&amp;A4665</f>
        <v>[SWALLOW],Name = Swallow,Type = NORMAL,Category = Status,Accuracy = 0,TotalPP = 10,Target = User,FunctionCode = HealUserDependingOnUserStockpile,Description = The power stored using the move Stockpile is absorbed by the user to heal its HP.,#-------------------------------,[TAILWHIP],Name = Tail Whip</v>
      </c>
    </row>
    <row r="4655" spans="1:9" x14ac:dyDescent="0.25">
      <c r="A4655" t="s">
        <v>1535</v>
      </c>
    </row>
    <row r="4656" spans="1:9" x14ac:dyDescent="0.25">
      <c r="A4656" t="s">
        <v>1132</v>
      </c>
    </row>
    <row r="4657" spans="1:9" x14ac:dyDescent="0.25">
      <c r="A4657" t="s">
        <v>59</v>
      </c>
    </row>
    <row r="4658" spans="1:9" x14ac:dyDescent="0.25">
      <c r="A4658" t="s">
        <v>60</v>
      </c>
    </row>
    <row r="4659" spans="1:9" x14ac:dyDescent="0.25">
      <c r="A4659" t="s">
        <v>8</v>
      </c>
    </row>
    <row r="4660" spans="1:9" x14ac:dyDescent="0.25">
      <c r="A4660" t="s">
        <v>61</v>
      </c>
    </row>
    <row r="4661" spans="1:9" x14ac:dyDescent="0.25">
      <c r="A4661" t="s">
        <v>1536</v>
      </c>
    </row>
    <row r="4662" spans="1:9" x14ac:dyDescent="0.25">
      <c r="A4662" t="s">
        <v>1537</v>
      </c>
    </row>
    <row r="4663" spans="1:9" x14ac:dyDescent="0.25">
      <c r="A4663" t="s">
        <v>1</v>
      </c>
    </row>
    <row r="4664" spans="1:9" x14ac:dyDescent="0.25">
      <c r="A4664" t="s">
        <v>1538</v>
      </c>
      <c r="I4664" t="str">
        <f>A4664&amp;","&amp;A4665&amp;","&amp;A4666&amp;","&amp;A4667&amp;","&amp;A4668&amp;","&amp;A4669&amp;","&amp;A4670&amp;","&amp;A4671&amp;","&amp;A4672&amp;","&amp;A4673&amp;","&amp;A4674&amp;","&amp;A4675</f>
        <v>[TAILWHIP],Name = Tail Whip,Type = NORMAL,Category = Status,Accuracy = 100,TotalPP = 30,Target = AllNearFoes,FunctionCode = LowerTargetDefense1,Flags = CanProtect,CanMirrorMove,Description = The user wags its tail cutely making opposing Pokémon less wary and lowering their Defense stat.,#-------------------------------,[TEARFULLOOK]</v>
      </c>
    </row>
    <row r="4665" spans="1:9" x14ac:dyDescent="0.25">
      <c r="A4665" t="s">
        <v>1539</v>
      </c>
    </row>
    <row r="4666" spans="1:9" x14ac:dyDescent="0.25">
      <c r="A4666" t="s">
        <v>1132</v>
      </c>
    </row>
    <row r="4667" spans="1:9" x14ac:dyDescent="0.25">
      <c r="A4667" t="s">
        <v>59</v>
      </c>
    </row>
    <row r="4668" spans="1:9" x14ac:dyDescent="0.25">
      <c r="A4668" t="s">
        <v>18</v>
      </c>
    </row>
    <row r="4669" spans="1:9" x14ac:dyDescent="0.25">
      <c r="A4669" t="s">
        <v>389</v>
      </c>
    </row>
    <row r="4670" spans="1:9" x14ac:dyDescent="0.25">
      <c r="A4670" t="s">
        <v>93</v>
      </c>
    </row>
    <row r="4671" spans="1:9" x14ac:dyDescent="0.25">
      <c r="A4671" t="s">
        <v>125</v>
      </c>
    </row>
    <row r="4672" spans="1:9" x14ac:dyDescent="0.25">
      <c r="A4672" t="s">
        <v>3672</v>
      </c>
      <c r="B4672" t="s">
        <v>12</v>
      </c>
      <c r="I4672" t="str">
        <f>A4672&amp;","&amp;B4672&amp;","&amp;C4672&amp;","&amp;D4672&amp;","&amp;E4672</f>
        <v>Flags = CanProtect,CanMirrorMove,CanMirrorMove,,,</v>
      </c>
    </row>
    <row r="4673" spans="1:9" x14ac:dyDescent="0.25">
      <c r="A4673" t="s">
        <v>1540</v>
      </c>
    </row>
    <row r="4674" spans="1:9" x14ac:dyDescent="0.25">
      <c r="A4674" t="s">
        <v>1</v>
      </c>
    </row>
    <row r="4675" spans="1:9" x14ac:dyDescent="0.25">
      <c r="A4675" t="s">
        <v>1541</v>
      </c>
      <c r="I4675" t="str">
        <f>A4675&amp;","&amp;A4676&amp;","&amp;A4677&amp;","&amp;A4678&amp;","&amp;A4679&amp;","&amp;A4680&amp;","&amp;A4681&amp;","&amp;A4682&amp;","&amp;A4683&amp;","&amp;A4684&amp;","&amp;A4685&amp;","&amp;A4686</f>
        <v>[TEARFULLOOK],Name = Tearful Look,Type = NORMAL,Category = Status,Accuracy = 0,TotalPP = 20,Target = NearOther,FunctionCode = LowerTargetAtkSpAtk1,Flags = CanMirrorMove,Description = The user gets teary eyed to make the target lose its combative spirit. This lowers the target's Attack and Sp. Atk stats.,#-------------------------------,[TEETERDANCE]</v>
      </c>
    </row>
    <row r="4676" spans="1:9" x14ac:dyDescent="0.25">
      <c r="A4676" t="s">
        <v>1542</v>
      </c>
    </row>
    <row r="4677" spans="1:9" x14ac:dyDescent="0.25">
      <c r="A4677" t="s">
        <v>1132</v>
      </c>
    </row>
    <row r="4678" spans="1:9" x14ac:dyDescent="0.25">
      <c r="A4678" t="s">
        <v>59</v>
      </c>
    </row>
    <row r="4679" spans="1:9" x14ac:dyDescent="0.25">
      <c r="A4679" t="s">
        <v>60</v>
      </c>
    </row>
    <row r="4680" spans="1:9" x14ac:dyDescent="0.25">
      <c r="A4680" t="s">
        <v>43</v>
      </c>
    </row>
    <row r="4681" spans="1:9" x14ac:dyDescent="0.25">
      <c r="A4681" t="s">
        <v>9</v>
      </c>
    </row>
    <row r="4682" spans="1:9" x14ac:dyDescent="0.25">
      <c r="A4682" t="s">
        <v>1543</v>
      </c>
    </row>
    <row r="4683" spans="1:9" x14ac:dyDescent="0.25">
      <c r="A4683" t="s">
        <v>82</v>
      </c>
      <c r="I4683" t="str">
        <f>A4683&amp;","&amp;B4683&amp;","&amp;C4683&amp;","&amp;D4683&amp;","&amp;E4683</f>
        <v>Flags = CanMirrorMove,,,,</v>
      </c>
    </row>
    <row r="4684" spans="1:9" x14ac:dyDescent="0.25">
      <c r="A4684" t="s">
        <v>1544</v>
      </c>
    </row>
    <row r="4685" spans="1:9" x14ac:dyDescent="0.25">
      <c r="A4685" t="s">
        <v>1</v>
      </c>
    </row>
    <row r="4686" spans="1:9" x14ac:dyDescent="0.25">
      <c r="A4686" t="s">
        <v>1545</v>
      </c>
      <c r="I4686" t="str">
        <f>A4686&amp;","&amp;A4687&amp;","&amp;A4688&amp;","&amp;A4689&amp;","&amp;A4690&amp;","&amp;A4691&amp;","&amp;A4692&amp;","&amp;A4693&amp;","&amp;A4694&amp;","&amp;A4695&amp;","&amp;A4696&amp;","&amp;A4697</f>
        <v>[TEETERDANCE],Name = Teeter Dance,Type = NORMAL,Category = Status,Accuracy = 100,TotalPP = 20,Target = AllNearOthers,FunctionCode = ConfuseTarget,Flags = CanProtect,CanMirrorMove,Dance,Description = The user performs a wobbly dance that confuses the Pokémon around it.,#-------------------------------,[TICKLE]</v>
      </c>
    </row>
    <row r="4687" spans="1:9" x14ac:dyDescent="0.25">
      <c r="A4687" t="s">
        <v>1546</v>
      </c>
    </row>
    <row r="4688" spans="1:9" x14ac:dyDescent="0.25">
      <c r="A4688" t="s">
        <v>1132</v>
      </c>
    </row>
    <row r="4689" spans="1:9" x14ac:dyDescent="0.25">
      <c r="A4689" t="s">
        <v>59</v>
      </c>
    </row>
    <row r="4690" spans="1:9" x14ac:dyDescent="0.25">
      <c r="A4690" t="s">
        <v>18</v>
      </c>
    </row>
    <row r="4691" spans="1:9" x14ac:dyDescent="0.25">
      <c r="A4691" t="s">
        <v>43</v>
      </c>
    </row>
    <row r="4692" spans="1:9" x14ac:dyDescent="0.25">
      <c r="A4692" t="s">
        <v>159</v>
      </c>
    </row>
    <row r="4693" spans="1:9" x14ac:dyDescent="0.25">
      <c r="A4693" t="s">
        <v>508</v>
      </c>
    </row>
    <row r="4694" spans="1:9" x14ac:dyDescent="0.25">
      <c r="A4694" t="s">
        <v>3682</v>
      </c>
      <c r="B4694" t="s">
        <v>12</v>
      </c>
      <c r="C4694" t="s">
        <v>688</v>
      </c>
      <c r="I4694" t="str">
        <f>A4694&amp;","&amp;B4694&amp;","&amp;C4694&amp;","&amp;D4694&amp;","&amp;E4694</f>
        <v>Flags = CanProtect,CanMirrorMove,Dance,CanMirrorMove,Dance,,</v>
      </c>
    </row>
    <row r="4695" spans="1:9" x14ac:dyDescent="0.25">
      <c r="A4695" t="s">
        <v>1547</v>
      </c>
    </row>
    <row r="4696" spans="1:9" x14ac:dyDescent="0.25">
      <c r="A4696" t="s">
        <v>1</v>
      </c>
    </row>
    <row r="4697" spans="1:9" x14ac:dyDescent="0.25">
      <c r="A4697" t="s">
        <v>1548</v>
      </c>
      <c r="I4697" t="str">
        <f>A4697&amp;","&amp;A4698&amp;","&amp;A4699&amp;","&amp;A4700&amp;","&amp;A4701&amp;","&amp;A4702&amp;","&amp;A4703&amp;","&amp;A4704&amp;","&amp;A4705&amp;","&amp;A4706&amp;","&amp;A4707&amp;","&amp;A4708</f>
        <v>[TICKLE],Name = Tickle,Type = NORMAL,Category = Status,Accuracy = 100,TotalPP = 20,Target = NearOther,FunctionCode = LowerTargetAtkDef1,Flags = CanProtect,CanMirrorMove,Description = The user tickles the target into laughing reducing its Attack and Defense stats.,#-------------------------------,[TRANSFORM]</v>
      </c>
    </row>
    <row r="4698" spans="1:9" x14ac:dyDescent="0.25">
      <c r="A4698" t="s">
        <v>1549</v>
      </c>
    </row>
    <row r="4699" spans="1:9" x14ac:dyDescent="0.25">
      <c r="A4699" t="s">
        <v>1132</v>
      </c>
    </row>
    <row r="4700" spans="1:9" x14ac:dyDescent="0.25">
      <c r="A4700" t="s">
        <v>59</v>
      </c>
    </row>
    <row r="4701" spans="1:9" x14ac:dyDescent="0.25">
      <c r="A4701" t="s">
        <v>18</v>
      </c>
    </row>
    <row r="4702" spans="1:9" x14ac:dyDescent="0.25">
      <c r="A4702" t="s">
        <v>43</v>
      </c>
    </row>
    <row r="4703" spans="1:9" x14ac:dyDescent="0.25">
      <c r="A4703" t="s">
        <v>9</v>
      </c>
    </row>
    <row r="4704" spans="1:9" x14ac:dyDescent="0.25">
      <c r="A4704" t="s">
        <v>1550</v>
      </c>
    </row>
    <row r="4705" spans="1:9" x14ac:dyDescent="0.25">
      <c r="A4705" t="s">
        <v>3672</v>
      </c>
      <c r="B4705" t="s">
        <v>12</v>
      </c>
      <c r="I4705" t="str">
        <f>A4705&amp;","&amp;B4705&amp;","&amp;C4705&amp;","&amp;D4705&amp;","&amp;E4705</f>
        <v>Flags = CanProtect,CanMirrorMove,CanMirrorMove,,,</v>
      </c>
    </row>
    <row r="4706" spans="1:9" x14ac:dyDescent="0.25">
      <c r="A4706" t="s">
        <v>1551</v>
      </c>
    </row>
    <row r="4707" spans="1:9" x14ac:dyDescent="0.25">
      <c r="A4707" t="s">
        <v>1</v>
      </c>
    </row>
    <row r="4708" spans="1:9" x14ac:dyDescent="0.25">
      <c r="A4708" t="s">
        <v>1552</v>
      </c>
      <c r="I4708" t="str">
        <f>A4708&amp;","&amp;A4709&amp;","&amp;A4710&amp;","&amp;A4711&amp;","&amp;A4712&amp;","&amp;A4713&amp;","&amp;A4714&amp;","&amp;A4715&amp;","&amp;A4716&amp;","&amp;A4717&amp;","&amp;A4718&amp;","&amp;A4719</f>
        <v>[TRANSFORM],Name = Transform,Type = NORMAL,Category = Status,Accuracy = 0,TotalPP = 10,Target = NearOther,FunctionCode = TransformUserIntoTarget,Description = The user transforms into a copy of the target right down to having the same move set.,#-------------------------------,[WHIRLWIND],Name = Whirlwind</v>
      </c>
    </row>
    <row r="4709" spans="1:9" x14ac:dyDescent="0.25">
      <c r="A4709" t="s">
        <v>1553</v>
      </c>
    </row>
    <row r="4710" spans="1:9" x14ac:dyDescent="0.25">
      <c r="A4710" t="s">
        <v>1132</v>
      </c>
    </row>
    <row r="4711" spans="1:9" x14ac:dyDescent="0.25">
      <c r="A4711" t="s">
        <v>59</v>
      </c>
    </row>
    <row r="4712" spans="1:9" x14ac:dyDescent="0.25">
      <c r="A4712" t="s">
        <v>60</v>
      </c>
    </row>
    <row r="4713" spans="1:9" x14ac:dyDescent="0.25">
      <c r="A4713" t="s">
        <v>8</v>
      </c>
    </row>
    <row r="4714" spans="1:9" x14ac:dyDescent="0.25">
      <c r="A4714" t="s">
        <v>9</v>
      </c>
    </row>
    <row r="4715" spans="1:9" x14ac:dyDescent="0.25">
      <c r="A4715" t="s">
        <v>1554</v>
      </c>
    </row>
    <row r="4716" spans="1:9" x14ac:dyDescent="0.25">
      <c r="A4716" t="s">
        <v>1555</v>
      </c>
    </row>
    <row r="4717" spans="1:9" x14ac:dyDescent="0.25">
      <c r="A4717" t="s">
        <v>1</v>
      </c>
    </row>
    <row r="4718" spans="1:9" x14ac:dyDescent="0.25">
      <c r="A4718" t="s">
        <v>1556</v>
      </c>
      <c r="I4718" t="str">
        <f>A4718&amp;","&amp;A4719&amp;","&amp;A4720&amp;","&amp;A4721&amp;","&amp;A4722&amp;","&amp;A4723&amp;","&amp;A4724&amp;","&amp;A4725&amp;","&amp;A4726&amp;","&amp;A4727&amp;","&amp;A4728&amp;","&amp;A4729</f>
        <v>[WHIRLWIND],Name = Whirlwind,Type = NORMAL,Category = Status,Accuracy = 0,TotalPP = 20,Target = NearOther,Priority = -6,FunctionCode = SwitchOutTargetStatusMove,Flags = CanMirrorMove,Description = The foe is blown away to be replaced by another Pokémon in its party. In the wild the battle ends.,#-------------------------------</v>
      </c>
    </row>
    <row r="4719" spans="1:9" x14ac:dyDescent="0.25">
      <c r="A4719" t="s">
        <v>1557</v>
      </c>
    </row>
    <row r="4720" spans="1:9" x14ac:dyDescent="0.25">
      <c r="A4720" t="s">
        <v>1132</v>
      </c>
    </row>
    <row r="4721" spans="1:9" x14ac:dyDescent="0.25">
      <c r="A4721" t="s">
        <v>59</v>
      </c>
    </row>
    <row r="4722" spans="1:9" x14ac:dyDescent="0.25">
      <c r="A4722" t="s">
        <v>60</v>
      </c>
    </row>
    <row r="4723" spans="1:9" x14ac:dyDescent="0.25">
      <c r="A4723" t="s">
        <v>43</v>
      </c>
    </row>
    <row r="4724" spans="1:9" x14ac:dyDescent="0.25">
      <c r="A4724" t="s">
        <v>9</v>
      </c>
    </row>
    <row r="4725" spans="1:9" x14ac:dyDescent="0.25">
      <c r="A4725" t="s">
        <v>300</v>
      </c>
    </row>
    <row r="4726" spans="1:9" x14ac:dyDescent="0.25">
      <c r="A4726" t="s">
        <v>1558</v>
      </c>
    </row>
    <row r="4727" spans="1:9" x14ac:dyDescent="0.25">
      <c r="A4727" t="s">
        <v>82</v>
      </c>
      <c r="I4727" t="str">
        <f>A4727&amp;","&amp;B4727&amp;","&amp;C4727&amp;","&amp;D4727&amp;","&amp;E4727</f>
        <v>Flags = CanMirrorMove,,,,</v>
      </c>
    </row>
    <row r="4728" spans="1:9" x14ac:dyDescent="0.25">
      <c r="A4728" t="s">
        <v>1559</v>
      </c>
    </row>
    <row r="4729" spans="1:9" x14ac:dyDescent="0.25">
      <c r="A4729" t="s">
        <v>1</v>
      </c>
    </row>
    <row r="4730" spans="1:9" x14ac:dyDescent="0.25">
      <c r="A4730" t="s">
        <v>1560</v>
      </c>
      <c r="I4730" t="str">
        <f>A4730&amp;","&amp;A4731&amp;","&amp;A4732&amp;","&amp;A4733&amp;","&amp;A4734&amp;","&amp;A4735&amp;","&amp;A4736&amp;","&amp;A4737&amp;","&amp;A4738&amp;","&amp;A4739&amp;","&amp;A4740&amp;","&amp;A4741</f>
        <v>[WORKUP],Name = Work Up,Type = NORMAL,Category = Status,Accuracy = 0,TotalPP = 30,Target = User,FunctionCode = RaiseUserAtkSpAtk1,Description = The user is roused and its Attack and Sp. Atk stats increase.,#-------------------------------,[YAWN],Name = Yawn</v>
      </c>
    </row>
    <row r="4731" spans="1:9" x14ac:dyDescent="0.25">
      <c r="A4731" t="s">
        <v>1561</v>
      </c>
    </row>
    <row r="4732" spans="1:9" x14ac:dyDescent="0.25">
      <c r="A4732" t="s">
        <v>1132</v>
      </c>
    </row>
    <row r="4733" spans="1:9" x14ac:dyDescent="0.25">
      <c r="A4733" t="s">
        <v>59</v>
      </c>
    </row>
    <row r="4734" spans="1:9" x14ac:dyDescent="0.25">
      <c r="A4734" t="s">
        <v>60</v>
      </c>
    </row>
    <row r="4735" spans="1:9" x14ac:dyDescent="0.25">
      <c r="A4735" t="s">
        <v>389</v>
      </c>
    </row>
    <row r="4736" spans="1:9" x14ac:dyDescent="0.25">
      <c r="A4736" t="s">
        <v>61</v>
      </c>
    </row>
    <row r="4737" spans="1:9" x14ac:dyDescent="0.25">
      <c r="A4737" t="s">
        <v>1562</v>
      </c>
    </row>
    <row r="4738" spans="1:9" x14ac:dyDescent="0.25">
      <c r="A4738" t="s">
        <v>1563</v>
      </c>
    </row>
    <row r="4739" spans="1:9" x14ac:dyDescent="0.25">
      <c r="A4739" t="s">
        <v>1</v>
      </c>
    </row>
    <row r="4740" spans="1:9" x14ac:dyDescent="0.25">
      <c r="A4740" t="s">
        <v>1564</v>
      </c>
      <c r="I4740" t="str">
        <f>A4740&amp;","&amp;A4741&amp;","&amp;A4742&amp;","&amp;A4743&amp;","&amp;A4744&amp;","&amp;A4745&amp;","&amp;A4746&amp;","&amp;A4747&amp;","&amp;A4748&amp;","&amp;A4749&amp;","&amp;A4750&amp;","&amp;A4751</f>
        <v>[YAWN],Name = Yawn,Type = NORMAL,Category = Status,Accuracy = 0,TotalPP = 10,Target = NearOther,FunctionCode = SleepTargetNextTurn,Flags = CanProtect,CanMirrorMove,Description = The user lets loose a huge yawn that lulls the target into falling asleep on the next turn.,#-------------------------------,[COURTCHANGE]</v>
      </c>
    </row>
    <row r="4741" spans="1:9" x14ac:dyDescent="0.25">
      <c r="A4741" t="s">
        <v>1565</v>
      </c>
    </row>
    <row r="4742" spans="1:9" x14ac:dyDescent="0.25">
      <c r="A4742" t="s">
        <v>1132</v>
      </c>
    </row>
    <row r="4743" spans="1:9" x14ac:dyDescent="0.25">
      <c r="A4743" t="s">
        <v>59</v>
      </c>
    </row>
    <row r="4744" spans="1:9" x14ac:dyDescent="0.25">
      <c r="A4744" t="s">
        <v>60</v>
      </c>
    </row>
    <row r="4745" spans="1:9" x14ac:dyDescent="0.25">
      <c r="A4745" t="s">
        <v>8</v>
      </c>
    </row>
    <row r="4746" spans="1:9" x14ac:dyDescent="0.25">
      <c r="A4746" t="s">
        <v>9</v>
      </c>
    </row>
    <row r="4747" spans="1:9" x14ac:dyDescent="0.25">
      <c r="A4747" t="s">
        <v>1566</v>
      </c>
    </row>
    <row r="4748" spans="1:9" x14ac:dyDescent="0.25">
      <c r="A4748" t="s">
        <v>3672</v>
      </c>
      <c r="B4748" t="s">
        <v>12</v>
      </c>
      <c r="I4748" t="str">
        <f>A4748&amp;","&amp;B4748&amp;","&amp;C4748&amp;","&amp;D4748&amp;","&amp;E4748</f>
        <v>Flags = CanProtect,CanMirrorMove,CanMirrorMove,,,</v>
      </c>
    </row>
    <row r="4749" spans="1:9" x14ac:dyDescent="0.25">
      <c r="A4749" t="s">
        <v>1567</v>
      </c>
    </row>
    <row r="4750" spans="1:9" x14ac:dyDescent="0.25">
      <c r="A4750" t="s">
        <v>1</v>
      </c>
    </row>
    <row r="4751" spans="1:9" x14ac:dyDescent="0.25">
      <c r="A4751" t="s">
        <v>1568</v>
      </c>
      <c r="I4751" t="str">
        <f>A4751&amp;","&amp;A4752&amp;","&amp;A4753&amp;","&amp;A4754&amp;","&amp;A4755&amp;","&amp;A4756&amp;","&amp;A4757&amp;","&amp;A4758&amp;","&amp;A4759&amp;","&amp;A4760&amp;","&amp;A4761&amp;","&amp;A4762</f>
        <v>[COURTCHANGE],Name = Court Change,Type = NORMAL,Category = Status,Accuracy = 100,TotalPP = 10,Target = BothSides,FunctionCode = SwapSideEffects,Flags = CanMirrorMove,Description = With its mysterious power the user swaps the effects on either side of the field.,#-------------------------------,[STUFFCHEEKS]</v>
      </c>
    </row>
    <row r="4752" spans="1:9" x14ac:dyDescent="0.25">
      <c r="A4752" t="s">
        <v>1569</v>
      </c>
    </row>
    <row r="4753" spans="1:9" x14ac:dyDescent="0.25">
      <c r="A4753" t="s">
        <v>1132</v>
      </c>
    </row>
    <row r="4754" spans="1:9" x14ac:dyDescent="0.25">
      <c r="A4754" t="s">
        <v>59</v>
      </c>
    </row>
    <row r="4755" spans="1:9" x14ac:dyDescent="0.25">
      <c r="A4755" t="s">
        <v>18</v>
      </c>
    </row>
    <row r="4756" spans="1:9" x14ac:dyDescent="0.25">
      <c r="A4756" t="s">
        <v>8</v>
      </c>
    </row>
    <row r="4757" spans="1:9" x14ac:dyDescent="0.25">
      <c r="A4757" t="s">
        <v>405</v>
      </c>
    </row>
    <row r="4758" spans="1:9" x14ac:dyDescent="0.25">
      <c r="A4758" t="s">
        <v>3659</v>
      </c>
    </row>
    <row r="4759" spans="1:9" x14ac:dyDescent="0.25">
      <c r="A4759" t="s">
        <v>82</v>
      </c>
      <c r="I4759" t="str">
        <f>A4759&amp;","&amp;B4759&amp;","&amp;C4759&amp;","&amp;D4759&amp;","&amp;E4759</f>
        <v>Flags = CanMirrorMove,,,,</v>
      </c>
    </row>
    <row r="4760" spans="1:9" x14ac:dyDescent="0.25">
      <c r="A4760" t="s">
        <v>1570</v>
      </c>
    </row>
    <row r="4761" spans="1:9" x14ac:dyDescent="0.25">
      <c r="A4761" t="s">
        <v>1</v>
      </c>
    </row>
    <row r="4762" spans="1:9" x14ac:dyDescent="0.25">
      <c r="A4762" t="s">
        <v>1571</v>
      </c>
      <c r="I4762" t="str">
        <f>A4762&amp;","&amp;A4763&amp;","&amp;A4764&amp;","&amp;A4765&amp;","&amp;A4766&amp;","&amp;A4767&amp;","&amp;A4768&amp;","&amp;A4769&amp;","&amp;A4770&amp;","&amp;A4771&amp;","&amp;A4772&amp;","&amp;A4773</f>
        <v>[STUFFCHEEKS],Name = Stuff Cheeks,Type = NORMAL,Category = Status,Accuracy = 100,TotalPP = 10,Target = User,FunctionCode = UserConsumeBerryRaiseDefense2,Flags = CanMirrorMove,Description = The user eats its held Berry then sharply raises its Defense stat.,#-------------------------------,[TERRAINPULSE]</v>
      </c>
    </row>
    <row r="4763" spans="1:9" x14ac:dyDescent="0.25">
      <c r="A4763" t="s">
        <v>1572</v>
      </c>
    </row>
    <row r="4764" spans="1:9" x14ac:dyDescent="0.25">
      <c r="A4764" t="s">
        <v>1132</v>
      </c>
    </row>
    <row r="4765" spans="1:9" x14ac:dyDescent="0.25">
      <c r="A4765" t="s">
        <v>59</v>
      </c>
    </row>
    <row r="4766" spans="1:9" x14ac:dyDescent="0.25">
      <c r="A4766" t="s">
        <v>18</v>
      </c>
    </row>
    <row r="4767" spans="1:9" x14ac:dyDescent="0.25">
      <c r="A4767" t="s">
        <v>8</v>
      </c>
    </row>
    <row r="4768" spans="1:9" x14ac:dyDescent="0.25">
      <c r="A4768" t="s">
        <v>61</v>
      </c>
    </row>
    <row r="4769" spans="1:9" x14ac:dyDescent="0.25">
      <c r="A4769" t="s">
        <v>1573</v>
      </c>
    </row>
    <row r="4770" spans="1:9" x14ac:dyDescent="0.25">
      <c r="A4770" t="s">
        <v>82</v>
      </c>
      <c r="I4770" t="str">
        <f>A4770&amp;","&amp;B4770&amp;","&amp;C4770&amp;","&amp;D4770&amp;","&amp;E4770</f>
        <v>Flags = CanMirrorMove,,,,</v>
      </c>
    </row>
    <row r="4771" spans="1:9" x14ac:dyDescent="0.25">
      <c r="A4771" t="s">
        <v>1574</v>
      </c>
    </row>
    <row r="4772" spans="1:9" x14ac:dyDescent="0.25">
      <c r="A4772" t="s">
        <v>1</v>
      </c>
    </row>
    <row r="4773" spans="1:9" x14ac:dyDescent="0.25">
      <c r="A4773" t="s">
        <v>1575</v>
      </c>
      <c r="I4773" t="str">
        <f>A4773&amp;","&amp;A4774&amp;","&amp;A4775&amp;","&amp;A4776&amp;","&amp;A4777&amp;","&amp;A4778&amp;","&amp;A4779&amp;","&amp;A4780&amp;","&amp;A4781&amp;","&amp;A4782&amp;","&amp;A4783&amp;","&amp;A4784</f>
        <v>[TERRAINPULSE],Name = Terrain Pulse,Type = NORMAL,Category = Special,Power = 50,Accuracy = 100,TotalPP = 10,Target = NearOther,FunctionCode = TypeAndPowerDependOnTerrain,Flags = CanProtect,CanMirrorMove,Pulse,Description = Uses the power of the terrain to attack. Type and power changes depending on the terrain.,#-------------------------------</v>
      </c>
    </row>
    <row r="4774" spans="1:9" x14ac:dyDescent="0.25">
      <c r="A4774" t="s">
        <v>1576</v>
      </c>
    </row>
    <row r="4775" spans="1:9" x14ac:dyDescent="0.25">
      <c r="A4775" t="s">
        <v>1132</v>
      </c>
    </row>
    <row r="4776" spans="1:9" x14ac:dyDescent="0.25">
      <c r="A4776" t="s">
        <v>16</v>
      </c>
    </row>
    <row r="4777" spans="1:9" x14ac:dyDescent="0.25">
      <c r="A4777" t="s">
        <v>53</v>
      </c>
    </row>
    <row r="4778" spans="1:9" x14ac:dyDescent="0.25">
      <c r="A4778" t="s">
        <v>18</v>
      </c>
    </row>
    <row r="4779" spans="1:9" x14ac:dyDescent="0.25">
      <c r="A4779" t="s">
        <v>8</v>
      </c>
    </row>
    <row r="4780" spans="1:9" x14ac:dyDescent="0.25">
      <c r="A4780" t="s">
        <v>9</v>
      </c>
    </row>
    <row r="4781" spans="1:9" x14ac:dyDescent="0.25">
      <c r="A4781" t="s">
        <v>1577</v>
      </c>
    </row>
    <row r="4782" spans="1:9" x14ac:dyDescent="0.25">
      <c r="A4782" t="s">
        <v>3674</v>
      </c>
      <c r="B4782" t="s">
        <v>12</v>
      </c>
      <c r="C4782" t="s">
        <v>133</v>
      </c>
      <c r="I4782" t="str">
        <f>A4782&amp;","&amp;B4782&amp;","&amp;C4782&amp;","&amp;D4782&amp;","&amp;E4782</f>
        <v>Flags = CanProtect,CanMirrorMove,Pulse,CanMirrorMove,Pulse,,</v>
      </c>
    </row>
    <row r="4783" spans="1:9" x14ac:dyDescent="0.25">
      <c r="A4783" t="s">
        <v>1578</v>
      </c>
    </row>
    <row r="4784" spans="1:9" x14ac:dyDescent="0.25">
      <c r="A4784" t="s">
        <v>1</v>
      </c>
    </row>
    <row r="4785" spans="1:9" x14ac:dyDescent="0.25">
      <c r="A4785" t="s">
        <v>1579</v>
      </c>
      <c r="I4785" t="str">
        <f>A4785&amp;","&amp;A4786&amp;","&amp;A4787&amp;","&amp;A4788&amp;","&amp;A4789&amp;","&amp;A4790&amp;","&amp;A4791&amp;","&amp;A4792&amp;","&amp;A4793&amp;","&amp;A4794&amp;","&amp;A4795&amp;","&amp;A4796</f>
        <v>[BELCH],Name = Belch,Type = POISON,Category = Special,Power = 120,Accuracy = 90,TotalPP = 10,Target = NearOther,FunctionCode = FailsIfUserNotConsumedBerry,Flags = CanProtect,Description = The user lets out a damaging belch at the target. The user must eat a held Berry to use this move.,#-------------------------------</v>
      </c>
    </row>
    <row r="4786" spans="1:9" x14ac:dyDescent="0.25">
      <c r="A4786" t="s">
        <v>1580</v>
      </c>
    </row>
    <row r="4787" spans="1:9" x14ac:dyDescent="0.25">
      <c r="A4787" t="s">
        <v>1581</v>
      </c>
    </row>
    <row r="4788" spans="1:9" x14ac:dyDescent="0.25">
      <c r="A4788" t="s">
        <v>16</v>
      </c>
    </row>
    <row r="4789" spans="1:9" x14ac:dyDescent="0.25">
      <c r="A4789" t="s">
        <v>6</v>
      </c>
    </row>
    <row r="4790" spans="1:9" x14ac:dyDescent="0.25">
      <c r="A4790" t="s">
        <v>98</v>
      </c>
    </row>
    <row r="4791" spans="1:9" x14ac:dyDescent="0.25">
      <c r="A4791" t="s">
        <v>8</v>
      </c>
    </row>
    <row r="4792" spans="1:9" x14ac:dyDescent="0.25">
      <c r="A4792" t="s">
        <v>9</v>
      </c>
    </row>
    <row r="4793" spans="1:9" x14ac:dyDescent="0.25">
      <c r="A4793" t="s">
        <v>1582</v>
      </c>
    </row>
    <row r="4794" spans="1:9" x14ac:dyDescent="0.25">
      <c r="A4794" t="s">
        <v>20</v>
      </c>
      <c r="I4794" t="str">
        <f>A4794&amp;","&amp;B4794&amp;","&amp;C4794&amp;","&amp;D4794&amp;","&amp;E4794</f>
        <v>Flags = CanProtect,,,,</v>
      </c>
    </row>
    <row r="4795" spans="1:9" x14ac:dyDescent="0.25">
      <c r="A4795" t="s">
        <v>1583</v>
      </c>
    </row>
    <row r="4796" spans="1:9" x14ac:dyDescent="0.25">
      <c r="A4796" t="s">
        <v>1</v>
      </c>
    </row>
    <row r="4797" spans="1:9" x14ac:dyDescent="0.25">
      <c r="A4797" t="s">
        <v>1584</v>
      </c>
      <c r="I4797" t="str">
        <f>A4797&amp;","&amp;A4798&amp;","&amp;A4799&amp;","&amp;A4800&amp;","&amp;A4801&amp;","&amp;A4802&amp;","&amp;A4803&amp;","&amp;A4804&amp;","&amp;A4805&amp;","&amp;A4806&amp;","&amp;A4807&amp;","&amp;A4808</f>
        <v>[GUNKSHOT],Name = Gunk Shot,Type = POISON,Category = Physical,Power = 120,Accuracy = 80,TotalPP = 5,Target = NearOther,FunctionCode = PoisonTarget,Flags = CanProtect,CanMirrorMove,EffectChance = 30,Description = The user shoots filthy garbage at the target to attack. It may also poison the target.</v>
      </c>
    </row>
    <row r="4798" spans="1:9" x14ac:dyDescent="0.25">
      <c r="A4798" t="s">
        <v>1585</v>
      </c>
    </row>
    <row r="4799" spans="1:9" x14ac:dyDescent="0.25">
      <c r="A4799" t="s">
        <v>1581</v>
      </c>
    </row>
    <row r="4800" spans="1:9" x14ac:dyDescent="0.25">
      <c r="A4800" t="s">
        <v>5</v>
      </c>
    </row>
    <row r="4801" spans="1:9" x14ac:dyDescent="0.25">
      <c r="A4801" t="s">
        <v>6</v>
      </c>
    </row>
    <row r="4802" spans="1:9" x14ac:dyDescent="0.25">
      <c r="A4802" t="s">
        <v>504</v>
      </c>
    </row>
    <row r="4803" spans="1:9" x14ac:dyDescent="0.25">
      <c r="A4803" t="s">
        <v>105</v>
      </c>
    </row>
    <row r="4804" spans="1:9" x14ac:dyDescent="0.25">
      <c r="A4804" t="s">
        <v>9</v>
      </c>
    </row>
    <row r="4805" spans="1:9" x14ac:dyDescent="0.25">
      <c r="A4805" t="s">
        <v>1586</v>
      </c>
    </row>
    <row r="4806" spans="1:9" x14ac:dyDescent="0.25">
      <c r="A4806" t="s">
        <v>3672</v>
      </c>
      <c r="B4806" t="s">
        <v>12</v>
      </c>
      <c r="I4806" t="str">
        <f>A4806&amp;","&amp;B4806&amp;","&amp;C4806&amp;","&amp;D4806&amp;","&amp;E4806</f>
        <v>Flags = CanProtect,CanMirrorMove,CanMirrorMove,,,</v>
      </c>
    </row>
    <row r="4807" spans="1:9" x14ac:dyDescent="0.25">
      <c r="A4807" t="s">
        <v>155</v>
      </c>
    </row>
    <row r="4808" spans="1:9" x14ac:dyDescent="0.25">
      <c r="A4808" t="s">
        <v>1587</v>
      </c>
    </row>
    <row r="4809" spans="1:9" x14ac:dyDescent="0.25">
      <c r="A4809" t="s">
        <v>1</v>
      </c>
    </row>
    <row r="4810" spans="1:9" x14ac:dyDescent="0.25">
      <c r="A4810" t="s">
        <v>1588</v>
      </c>
      <c r="I4810" t="str">
        <f>A4810&amp;","&amp;A4811&amp;","&amp;A4812&amp;","&amp;A4813&amp;","&amp;A4814&amp;","&amp;A4815&amp;","&amp;A4816&amp;","&amp;A4817&amp;","&amp;A4818&amp;","&amp;A4819&amp;","&amp;A4820&amp;","&amp;A4821</f>
        <v>[SLUDGEBOMB],Name = Sludge Bomb,Type = POISON,Category = Special,Power = 90,Accuracy = 100,TotalPP = 10,Target = NearOther,FunctionCode = PoisonTarget,Flags = CanProtect,CanMirrorMove,Bomb,EffectChance = 30,Description = Unsanitary sludge is hurled at the target. It may also poison the target.</v>
      </c>
    </row>
    <row r="4811" spans="1:9" x14ac:dyDescent="0.25">
      <c r="A4811" t="s">
        <v>1589</v>
      </c>
    </row>
    <row r="4812" spans="1:9" x14ac:dyDescent="0.25">
      <c r="A4812" t="s">
        <v>1581</v>
      </c>
    </row>
    <row r="4813" spans="1:9" x14ac:dyDescent="0.25">
      <c r="A4813" t="s">
        <v>16</v>
      </c>
    </row>
    <row r="4814" spans="1:9" x14ac:dyDescent="0.25">
      <c r="A4814" t="s">
        <v>17</v>
      </c>
    </row>
    <row r="4815" spans="1:9" x14ac:dyDescent="0.25">
      <c r="A4815" t="s">
        <v>18</v>
      </c>
    </row>
    <row r="4816" spans="1:9" x14ac:dyDescent="0.25">
      <c r="A4816" t="s">
        <v>8</v>
      </c>
    </row>
    <row r="4817" spans="1:9" x14ac:dyDescent="0.25">
      <c r="A4817" t="s">
        <v>9</v>
      </c>
    </row>
    <row r="4818" spans="1:9" x14ac:dyDescent="0.25">
      <c r="A4818" t="s">
        <v>1586</v>
      </c>
    </row>
    <row r="4819" spans="1:9" x14ac:dyDescent="0.25">
      <c r="A4819" t="s">
        <v>3671</v>
      </c>
      <c r="B4819" t="s">
        <v>12</v>
      </c>
      <c r="C4819" t="s">
        <v>28</v>
      </c>
      <c r="I4819" t="str">
        <f>A4819&amp;","&amp;B4819&amp;","&amp;C4819&amp;","&amp;D4819&amp;","&amp;E4819</f>
        <v>Flags = CanProtect,CanMirrorMove,Bomb,CanMirrorMove,Bomb,,</v>
      </c>
    </row>
    <row r="4820" spans="1:9" x14ac:dyDescent="0.25">
      <c r="A4820" t="s">
        <v>155</v>
      </c>
    </row>
    <row r="4821" spans="1:9" x14ac:dyDescent="0.25">
      <c r="A4821" t="s">
        <v>1590</v>
      </c>
    </row>
    <row r="4822" spans="1:9" x14ac:dyDescent="0.25">
      <c r="A4822" t="s">
        <v>1</v>
      </c>
    </row>
    <row r="4823" spans="1:9" x14ac:dyDescent="0.25">
      <c r="A4823" t="s">
        <v>1591</v>
      </c>
      <c r="I4823" t="str">
        <f>A4823&amp;","&amp;A4824&amp;","&amp;A4825&amp;","&amp;A4826&amp;","&amp;A4827&amp;","&amp;A4828&amp;","&amp;A4829&amp;","&amp;A4830&amp;","&amp;A4831&amp;","&amp;A4832&amp;","&amp;A4833&amp;","&amp;A4834</f>
        <v>[POISONJAB],Name = Poison Jab,Type = POISON,Category = Physical,Power = 80,Accuracy = 100,TotalPP = 20,Target = NearOther,FunctionCode = PoisonTarget,Flags = Contact,CanProtect,CanMirrorMove,EffectChance = 30,Description = The target is stabbed with a tentacle or arm seeped with poison. It may also poison the target.</v>
      </c>
    </row>
    <row r="4824" spans="1:9" x14ac:dyDescent="0.25">
      <c r="A4824" t="s">
        <v>1592</v>
      </c>
    </row>
    <row r="4825" spans="1:9" x14ac:dyDescent="0.25">
      <c r="A4825" t="s">
        <v>1581</v>
      </c>
    </row>
    <row r="4826" spans="1:9" x14ac:dyDescent="0.25">
      <c r="A4826" t="s">
        <v>5</v>
      </c>
    </row>
    <row r="4827" spans="1:9" x14ac:dyDescent="0.25">
      <c r="A4827" t="s">
        <v>32</v>
      </c>
    </row>
    <row r="4828" spans="1:9" x14ac:dyDescent="0.25">
      <c r="A4828" t="s">
        <v>18</v>
      </c>
    </row>
    <row r="4829" spans="1:9" x14ac:dyDescent="0.25">
      <c r="A4829" t="s">
        <v>43</v>
      </c>
    </row>
    <row r="4830" spans="1:9" x14ac:dyDescent="0.25">
      <c r="A4830" t="s">
        <v>9</v>
      </c>
    </row>
    <row r="4831" spans="1:9" x14ac:dyDescent="0.25">
      <c r="A4831" t="s">
        <v>1586</v>
      </c>
    </row>
    <row r="4832" spans="1:9" x14ac:dyDescent="0.25">
      <c r="A4832" t="s">
        <v>3665</v>
      </c>
      <c r="B4832" t="s">
        <v>11</v>
      </c>
      <c r="C4832" t="s">
        <v>12</v>
      </c>
      <c r="I4832" t="str">
        <f>A4832&amp;","&amp;B4832&amp;","&amp;C4832&amp;","&amp;D4832&amp;","&amp;E4832</f>
        <v>Flags = Contact,CanProtect,CanMirrorMove,CanProtect,CanMirrorMove,,</v>
      </c>
    </row>
    <row r="4833" spans="1:9" x14ac:dyDescent="0.25">
      <c r="A4833" t="s">
        <v>155</v>
      </c>
    </row>
    <row r="4834" spans="1:9" x14ac:dyDescent="0.25">
      <c r="A4834" t="s">
        <v>1593</v>
      </c>
    </row>
    <row r="4835" spans="1:9" x14ac:dyDescent="0.25">
      <c r="A4835" t="s">
        <v>1</v>
      </c>
    </row>
    <row r="4836" spans="1:9" x14ac:dyDescent="0.25">
      <c r="A4836" t="s">
        <v>1594</v>
      </c>
      <c r="I4836" t="str">
        <f>A4836&amp;","&amp;A4837&amp;","&amp;A4838&amp;","&amp;A4839&amp;","&amp;A4840&amp;","&amp;A4841&amp;","&amp;A4842&amp;","&amp;A4843&amp;","&amp;A4844&amp;","&amp;A4845&amp;","&amp;A4846&amp;","&amp;A4847</f>
        <v>[VENOSHOCK],Name = Venoshock,Type = POISON,Category = Special,Power = 65,Accuracy = 100,TotalPP = 10,Target = NearOther,FunctionCode = DoublePowerIfTargetPoisoned,Flags = CanProtect,CanMirrorMove,Description = The user drenches the foe in a special poisonous liquid. Its power doubles if the target is poisoned.,#-------------------------------</v>
      </c>
    </row>
    <row r="4837" spans="1:9" x14ac:dyDescent="0.25">
      <c r="A4837" t="s">
        <v>1595</v>
      </c>
    </row>
    <row r="4838" spans="1:9" x14ac:dyDescent="0.25">
      <c r="A4838" t="s">
        <v>1581</v>
      </c>
    </row>
    <row r="4839" spans="1:9" x14ac:dyDescent="0.25">
      <c r="A4839" t="s">
        <v>16</v>
      </c>
    </row>
    <row r="4840" spans="1:9" x14ac:dyDescent="0.25">
      <c r="A4840" t="s">
        <v>146</v>
      </c>
    </row>
    <row r="4841" spans="1:9" x14ac:dyDescent="0.25">
      <c r="A4841" t="s">
        <v>18</v>
      </c>
    </row>
    <row r="4842" spans="1:9" x14ac:dyDescent="0.25">
      <c r="A4842" t="s">
        <v>8</v>
      </c>
    </row>
    <row r="4843" spans="1:9" x14ac:dyDescent="0.25">
      <c r="A4843" t="s">
        <v>9</v>
      </c>
    </row>
    <row r="4844" spans="1:9" x14ac:dyDescent="0.25">
      <c r="A4844" t="s">
        <v>1596</v>
      </c>
    </row>
    <row r="4845" spans="1:9" x14ac:dyDescent="0.25">
      <c r="A4845" t="s">
        <v>3672</v>
      </c>
      <c r="B4845" t="s">
        <v>12</v>
      </c>
      <c r="I4845" t="str">
        <f>A4845&amp;","&amp;B4845&amp;","&amp;C4845&amp;","&amp;D4845&amp;","&amp;E4845</f>
        <v>Flags = CanProtect,CanMirrorMove,CanMirrorMove,,,</v>
      </c>
    </row>
    <row r="4846" spans="1:9" x14ac:dyDescent="0.25">
      <c r="A4846" t="s">
        <v>1597</v>
      </c>
    </row>
    <row r="4847" spans="1:9" x14ac:dyDescent="0.25">
      <c r="A4847" t="s">
        <v>1</v>
      </c>
    </row>
    <row r="4848" spans="1:9" x14ac:dyDescent="0.25">
      <c r="A4848" t="s">
        <v>1598</v>
      </c>
      <c r="I4848" t="str">
        <f>A4848&amp;","&amp;A4849&amp;","&amp;A4850&amp;","&amp;A4851&amp;","&amp;A4852&amp;","&amp;A4853&amp;","&amp;A4854&amp;","&amp;A4855&amp;","&amp;A4856&amp;","&amp;A4857&amp;","&amp;A4858&amp;","&amp;A4859</f>
        <v>[CLEARSMOG],Name = Clear Smog,Type = POISON,Category = Special,Power = 50,Accuracy = 0,TotalPP = 15,Target = NearOther,FunctionCode = ResetTargetStatStages,Flags = CanProtect,CanMirrorMove,Description = The user attacks by throwing a clump of special mud. All status changes are returned to normal.,#-------------------------------</v>
      </c>
    </row>
    <row r="4849" spans="1:9" x14ac:dyDescent="0.25">
      <c r="A4849" t="s">
        <v>1599</v>
      </c>
    </row>
    <row r="4850" spans="1:9" x14ac:dyDescent="0.25">
      <c r="A4850" t="s">
        <v>1581</v>
      </c>
    </row>
    <row r="4851" spans="1:9" x14ac:dyDescent="0.25">
      <c r="A4851" t="s">
        <v>16</v>
      </c>
    </row>
    <row r="4852" spans="1:9" x14ac:dyDescent="0.25">
      <c r="A4852" t="s">
        <v>53</v>
      </c>
    </row>
    <row r="4853" spans="1:9" x14ac:dyDescent="0.25">
      <c r="A4853" t="s">
        <v>60</v>
      </c>
    </row>
    <row r="4854" spans="1:9" x14ac:dyDescent="0.25">
      <c r="A4854" t="s">
        <v>26</v>
      </c>
    </row>
    <row r="4855" spans="1:9" x14ac:dyDescent="0.25">
      <c r="A4855" t="s">
        <v>9</v>
      </c>
    </row>
    <row r="4856" spans="1:9" x14ac:dyDescent="0.25">
      <c r="A4856" t="s">
        <v>1600</v>
      </c>
    </row>
    <row r="4857" spans="1:9" x14ac:dyDescent="0.25">
      <c r="A4857" t="s">
        <v>3672</v>
      </c>
      <c r="B4857" t="s">
        <v>12</v>
      </c>
      <c r="I4857" t="str">
        <f>A4857&amp;","&amp;B4857&amp;","&amp;C4857&amp;","&amp;D4857&amp;","&amp;E4857</f>
        <v>Flags = CanProtect,CanMirrorMove,CanMirrorMove,,,</v>
      </c>
    </row>
    <row r="4858" spans="1:9" x14ac:dyDescent="0.25">
      <c r="A4858" t="s">
        <v>1601</v>
      </c>
    </row>
    <row r="4859" spans="1:9" x14ac:dyDescent="0.25">
      <c r="A4859" t="s">
        <v>1</v>
      </c>
    </row>
    <row r="4860" spans="1:9" x14ac:dyDescent="0.25">
      <c r="A4860" t="s">
        <v>1602</v>
      </c>
      <c r="I4860" t="str">
        <f>A4860&amp;","&amp;A4861&amp;","&amp;A4862&amp;","&amp;A4863&amp;","&amp;A4864&amp;","&amp;A4865&amp;","&amp;A4866&amp;","&amp;A4867&amp;","&amp;A4868&amp;","&amp;A4869&amp;","&amp;A4870&amp;","&amp;A4871</f>
        <v>[ACID],Name = Acid,Type = POISON,Category = Special,Power = 40,Accuracy = 100,TotalPP = 30,Target = AllNearFoes,FunctionCode = LowerTargetSpDef1,Flags = CanProtect,CanMirrorMove,EffectChance = 10,Description = The foe is attacked with a spray of harsh acid. It may also lower the target's Sp. Def stat.</v>
      </c>
    </row>
    <row r="4861" spans="1:9" x14ac:dyDescent="0.25">
      <c r="A4861" t="s">
        <v>1603</v>
      </c>
    </row>
    <row r="4862" spans="1:9" x14ac:dyDescent="0.25">
      <c r="A4862" t="s">
        <v>1581</v>
      </c>
    </row>
    <row r="4863" spans="1:9" x14ac:dyDescent="0.25">
      <c r="A4863" t="s">
        <v>16</v>
      </c>
    </row>
    <row r="4864" spans="1:9" x14ac:dyDescent="0.25">
      <c r="A4864" t="s">
        <v>178</v>
      </c>
    </row>
    <row r="4865" spans="1:9" x14ac:dyDescent="0.25">
      <c r="A4865" t="s">
        <v>18</v>
      </c>
    </row>
    <row r="4866" spans="1:9" x14ac:dyDescent="0.25">
      <c r="A4866" t="s">
        <v>389</v>
      </c>
    </row>
    <row r="4867" spans="1:9" x14ac:dyDescent="0.25">
      <c r="A4867" t="s">
        <v>93</v>
      </c>
    </row>
    <row r="4868" spans="1:9" x14ac:dyDescent="0.25">
      <c r="A4868" t="s">
        <v>19</v>
      </c>
    </row>
    <row r="4869" spans="1:9" x14ac:dyDescent="0.25">
      <c r="A4869" t="s">
        <v>3672</v>
      </c>
      <c r="B4869" t="s">
        <v>12</v>
      </c>
      <c r="I4869" t="str">
        <f>A4869&amp;","&amp;B4869&amp;","&amp;C4869&amp;","&amp;D4869&amp;","&amp;E4869</f>
        <v>Flags = CanProtect,CanMirrorMove,CanMirrorMove,,,</v>
      </c>
    </row>
    <row r="4870" spans="1:9" x14ac:dyDescent="0.25">
      <c r="A4870" t="s">
        <v>22</v>
      </c>
    </row>
    <row r="4871" spans="1:9" x14ac:dyDescent="0.25">
      <c r="A4871" t="s">
        <v>1604</v>
      </c>
    </row>
    <row r="4872" spans="1:9" x14ac:dyDescent="0.25">
      <c r="A4872" t="s">
        <v>1</v>
      </c>
    </row>
    <row r="4873" spans="1:9" x14ac:dyDescent="0.25">
      <c r="A4873" t="s">
        <v>1605</v>
      </c>
      <c r="I4873" t="str">
        <f>A4873&amp;","&amp;A4874&amp;","&amp;A4875&amp;","&amp;A4876&amp;","&amp;A4877&amp;","&amp;A4878&amp;","&amp;A4879&amp;","&amp;A4880&amp;","&amp;A4881&amp;","&amp;A4882&amp;","&amp;A4883&amp;","&amp;A4884</f>
        <v>[ACIDSPRAY],Name = Acid Spray,Type = POISON,Category = Special,Power = 40,Accuracy = 100,TotalPP = 20,Target = NearOther,FunctionCode = LowerTargetSpDef2,Flags = CanProtect,CanMirrorMove,Bomb,EffectChance = 100,Description = The user spits fluid that works to melt the target. This harshly reduces the target's Sp. Def stat.</v>
      </c>
    </row>
    <row r="4874" spans="1:9" x14ac:dyDescent="0.25">
      <c r="A4874" t="s">
        <v>1606</v>
      </c>
    </row>
    <row r="4875" spans="1:9" x14ac:dyDescent="0.25">
      <c r="A4875" t="s">
        <v>1581</v>
      </c>
    </row>
    <row r="4876" spans="1:9" x14ac:dyDescent="0.25">
      <c r="A4876" t="s">
        <v>16</v>
      </c>
    </row>
    <row r="4877" spans="1:9" x14ac:dyDescent="0.25">
      <c r="A4877" t="s">
        <v>178</v>
      </c>
    </row>
    <row r="4878" spans="1:9" x14ac:dyDescent="0.25">
      <c r="A4878" t="s">
        <v>18</v>
      </c>
    </row>
    <row r="4879" spans="1:9" x14ac:dyDescent="0.25">
      <c r="A4879" t="s">
        <v>43</v>
      </c>
    </row>
    <row r="4880" spans="1:9" x14ac:dyDescent="0.25">
      <c r="A4880" t="s">
        <v>9</v>
      </c>
    </row>
    <row r="4881" spans="1:9" x14ac:dyDescent="0.25">
      <c r="A4881" t="s">
        <v>204</v>
      </c>
    </row>
    <row r="4882" spans="1:9" x14ac:dyDescent="0.25">
      <c r="A4882" t="s">
        <v>3671</v>
      </c>
      <c r="B4882" t="s">
        <v>12</v>
      </c>
      <c r="C4882" t="s">
        <v>28</v>
      </c>
      <c r="I4882" t="str">
        <f>A4882&amp;","&amp;B4882&amp;","&amp;C4882&amp;","&amp;D4882&amp;","&amp;E4882</f>
        <v>Flags = CanProtect,CanMirrorMove,Bomb,CanMirrorMove,Bomb,,</v>
      </c>
    </row>
    <row r="4883" spans="1:9" x14ac:dyDescent="0.25">
      <c r="A4883" t="s">
        <v>38</v>
      </c>
    </row>
    <row r="4884" spans="1:9" x14ac:dyDescent="0.25">
      <c r="A4884" t="s">
        <v>1607</v>
      </c>
    </row>
    <row r="4885" spans="1:9" x14ac:dyDescent="0.25">
      <c r="A4885" t="s">
        <v>1</v>
      </c>
    </row>
    <row r="4886" spans="1:9" x14ac:dyDescent="0.25">
      <c r="A4886" t="s">
        <v>1608</v>
      </c>
      <c r="I4886" t="str">
        <f>A4886&amp;","&amp;A4887&amp;","&amp;A4888&amp;","&amp;A4889&amp;","&amp;A4890&amp;","&amp;A4891&amp;","&amp;A4892&amp;","&amp;A4893&amp;","&amp;A4894&amp;","&amp;A4895&amp;","&amp;A4896&amp;","&amp;A4897</f>
        <v>[SMOG],Name = Smog,Type = POISON,Category = Special,Power = 30,Accuracy = 70,TotalPP = 20,Target = NearOther,FunctionCode = PoisonTarget,Flags = CanProtect,CanMirrorMove,EffectChance = 40,Description = The target is attacked with a discharge of filthy gases. It may also poison the target.</v>
      </c>
    </row>
    <row r="4887" spans="1:9" x14ac:dyDescent="0.25">
      <c r="A4887" t="s">
        <v>1609</v>
      </c>
    </row>
    <row r="4888" spans="1:9" x14ac:dyDescent="0.25">
      <c r="A4888" t="s">
        <v>1581</v>
      </c>
    </row>
    <row r="4889" spans="1:9" x14ac:dyDescent="0.25">
      <c r="A4889" t="s">
        <v>16</v>
      </c>
    </row>
    <row r="4890" spans="1:9" x14ac:dyDescent="0.25">
      <c r="A4890" t="s">
        <v>826</v>
      </c>
    </row>
    <row r="4891" spans="1:9" x14ac:dyDescent="0.25">
      <c r="A4891" t="s">
        <v>349</v>
      </c>
    </row>
    <row r="4892" spans="1:9" x14ac:dyDescent="0.25">
      <c r="A4892" t="s">
        <v>43</v>
      </c>
    </row>
    <row r="4893" spans="1:9" x14ac:dyDescent="0.25">
      <c r="A4893" t="s">
        <v>9</v>
      </c>
    </row>
    <row r="4894" spans="1:9" x14ac:dyDescent="0.25">
      <c r="A4894" t="s">
        <v>1586</v>
      </c>
    </row>
    <row r="4895" spans="1:9" x14ac:dyDescent="0.25">
      <c r="A4895" t="s">
        <v>3672</v>
      </c>
      <c r="B4895" t="s">
        <v>12</v>
      </c>
      <c r="I4895" t="str">
        <f>A4895&amp;","&amp;B4895&amp;","&amp;C4895&amp;","&amp;D4895&amp;","&amp;E4895</f>
        <v>Flags = CanProtect,CanMirrorMove,CanMirrorMove,,,</v>
      </c>
    </row>
    <row r="4896" spans="1:9" x14ac:dyDescent="0.25">
      <c r="A4896" t="s">
        <v>121</v>
      </c>
    </row>
    <row r="4897" spans="1:9" x14ac:dyDescent="0.25">
      <c r="A4897" t="s">
        <v>1610</v>
      </c>
    </row>
    <row r="4898" spans="1:9" x14ac:dyDescent="0.25">
      <c r="A4898" t="s">
        <v>1</v>
      </c>
    </row>
    <row r="4899" spans="1:9" x14ac:dyDescent="0.25">
      <c r="A4899" t="s">
        <v>1611</v>
      </c>
      <c r="I4899" t="str">
        <f>A4899&amp;","&amp;A4900&amp;","&amp;A4901&amp;","&amp;A4902&amp;","&amp;A4903&amp;","&amp;A4904&amp;","&amp;A4905&amp;","&amp;A4906&amp;","&amp;A4907&amp;","&amp;A4908&amp;","&amp;A4909&amp;","&amp;A4910</f>
        <v>[ACIDARMOR],Name = Acid Armor,Type = POISON,Category = Status,Accuracy = 0,TotalPP = 20,Target = User,FunctionCode = RaiseUserDefense2,Description = The user alters its cellular structure to liquefy itself sharply raising its Defense stat.,#-------------------------------,[BANEFULBUNKER],Name = Baneful Bunker</v>
      </c>
    </row>
    <row r="4900" spans="1:9" x14ac:dyDescent="0.25">
      <c r="A4900" t="s">
        <v>1612</v>
      </c>
    </row>
    <row r="4901" spans="1:9" x14ac:dyDescent="0.25">
      <c r="A4901" t="s">
        <v>1581</v>
      </c>
    </row>
    <row r="4902" spans="1:9" x14ac:dyDescent="0.25">
      <c r="A4902" t="s">
        <v>59</v>
      </c>
    </row>
    <row r="4903" spans="1:9" x14ac:dyDescent="0.25">
      <c r="A4903" t="s">
        <v>60</v>
      </c>
    </row>
    <row r="4904" spans="1:9" x14ac:dyDescent="0.25">
      <c r="A4904" t="s">
        <v>43</v>
      </c>
    </row>
    <row r="4905" spans="1:9" x14ac:dyDescent="0.25">
      <c r="A4905" t="s">
        <v>61</v>
      </c>
    </row>
    <row r="4906" spans="1:9" x14ac:dyDescent="0.25">
      <c r="A4906" t="s">
        <v>1613</v>
      </c>
    </row>
    <row r="4907" spans="1:9" x14ac:dyDescent="0.25">
      <c r="A4907" t="s">
        <v>1614</v>
      </c>
    </row>
    <row r="4908" spans="1:9" x14ac:dyDescent="0.25">
      <c r="A4908" t="s">
        <v>1</v>
      </c>
    </row>
    <row r="4909" spans="1:9" x14ac:dyDescent="0.25">
      <c r="A4909" t="s">
        <v>1615</v>
      </c>
      <c r="I4909" t="str">
        <f>A4909&amp;","&amp;A4910&amp;","&amp;A4911&amp;","&amp;A4912&amp;","&amp;A4913&amp;","&amp;A4914&amp;","&amp;A4915&amp;","&amp;A4916&amp;","&amp;A4917&amp;","&amp;A4918&amp;","&amp;A4919&amp;","&amp;A4920</f>
        <v>[BANEFULBUNKER],Name = Baneful Bunker,Type = POISON,Category = Status,Accuracy = 0,TotalPP = 10,Target = User,Priority = 4,FunctionCode = ProtectUserBanefulBunker,Description = Protects the user from attacks. Also poisons any attacker that makes contact with the user.,#-------------------------------,[GASTROACID]</v>
      </c>
    </row>
    <row r="4910" spans="1:9" x14ac:dyDescent="0.25">
      <c r="A4910" t="s">
        <v>1616</v>
      </c>
    </row>
    <row r="4911" spans="1:9" x14ac:dyDescent="0.25">
      <c r="A4911" t="s">
        <v>1581</v>
      </c>
    </row>
    <row r="4912" spans="1:9" x14ac:dyDescent="0.25">
      <c r="A4912" t="s">
        <v>59</v>
      </c>
    </row>
    <row r="4913" spans="1:9" x14ac:dyDescent="0.25">
      <c r="A4913" t="s">
        <v>60</v>
      </c>
    </row>
    <row r="4914" spans="1:9" x14ac:dyDescent="0.25">
      <c r="A4914" t="s">
        <v>8</v>
      </c>
    </row>
    <row r="4915" spans="1:9" x14ac:dyDescent="0.25">
      <c r="A4915" t="s">
        <v>61</v>
      </c>
    </row>
    <row r="4916" spans="1:9" x14ac:dyDescent="0.25">
      <c r="A4916" t="s">
        <v>224</v>
      </c>
    </row>
    <row r="4917" spans="1:9" x14ac:dyDescent="0.25">
      <c r="A4917" t="s">
        <v>1617</v>
      </c>
    </row>
    <row r="4918" spans="1:9" x14ac:dyDescent="0.25">
      <c r="A4918" t="s">
        <v>1618</v>
      </c>
    </row>
    <row r="4919" spans="1:9" x14ac:dyDescent="0.25">
      <c r="A4919" t="s">
        <v>1</v>
      </c>
    </row>
    <row r="4920" spans="1:9" x14ac:dyDescent="0.25">
      <c r="A4920" t="s">
        <v>1619</v>
      </c>
      <c r="I4920" t="str">
        <f>A4920&amp;","&amp;A4921&amp;","&amp;A4922&amp;","&amp;A4923&amp;","&amp;A4924&amp;","&amp;A4925&amp;","&amp;A4926&amp;","&amp;A4927&amp;","&amp;A4928&amp;","&amp;A4929&amp;","&amp;A4930&amp;","&amp;A4931</f>
        <v>[GASTROACID],Name = Gastro Acid,Type = POISON,Category = Status,Accuracy = 100,TotalPP = 10,Target = NearOther,FunctionCode = NegateTargetAbility,Flags = CanProtect,CanMirrorMove,Description = The user hurls up its stomach acids on the foe. The fluid negates the effect of the target's Ability.,#-------------------------------,[POISONGAS]</v>
      </c>
    </row>
    <row r="4921" spans="1:9" x14ac:dyDescent="0.25">
      <c r="A4921" t="s">
        <v>1620</v>
      </c>
    </row>
    <row r="4922" spans="1:9" x14ac:dyDescent="0.25">
      <c r="A4922" t="s">
        <v>1581</v>
      </c>
    </row>
    <row r="4923" spans="1:9" x14ac:dyDescent="0.25">
      <c r="A4923" t="s">
        <v>59</v>
      </c>
    </row>
    <row r="4924" spans="1:9" x14ac:dyDescent="0.25">
      <c r="A4924" t="s">
        <v>18</v>
      </c>
    </row>
    <row r="4925" spans="1:9" x14ac:dyDescent="0.25">
      <c r="A4925" t="s">
        <v>8</v>
      </c>
    </row>
    <row r="4926" spans="1:9" x14ac:dyDescent="0.25">
      <c r="A4926" t="s">
        <v>9</v>
      </c>
    </row>
    <row r="4927" spans="1:9" x14ac:dyDescent="0.25">
      <c r="A4927" t="s">
        <v>1621</v>
      </c>
    </row>
    <row r="4928" spans="1:9" x14ac:dyDescent="0.25">
      <c r="A4928" t="s">
        <v>3672</v>
      </c>
      <c r="B4928" t="s">
        <v>12</v>
      </c>
      <c r="I4928" t="str">
        <f>A4928&amp;","&amp;B4928&amp;","&amp;C4928&amp;","&amp;D4928&amp;","&amp;E4928</f>
        <v>Flags = CanProtect,CanMirrorMove,CanMirrorMove,,,</v>
      </c>
    </row>
    <row r="4929" spans="1:9" x14ac:dyDescent="0.25">
      <c r="A4929" t="s">
        <v>1622</v>
      </c>
    </row>
    <row r="4930" spans="1:9" x14ac:dyDescent="0.25">
      <c r="A4930" t="s">
        <v>1</v>
      </c>
    </row>
    <row r="4931" spans="1:9" x14ac:dyDescent="0.25">
      <c r="A4931" t="s">
        <v>1623</v>
      </c>
      <c r="I4931" t="str">
        <f>A4931&amp;","&amp;A4932&amp;","&amp;A4933&amp;","&amp;A4934&amp;","&amp;A4935&amp;","&amp;A4936&amp;","&amp;A4937&amp;","&amp;A4938&amp;","&amp;A4939&amp;","&amp;A4940&amp;","&amp;A4941&amp;","&amp;A4942</f>
        <v>[POISONGAS],Name = Poison Gas,Type = POISON,Category = Status,Accuracy = 90,TotalPP = 40,Target = AllNearFoes,FunctionCode = PoisonTarget,Flags = CanProtect,CanMirrorMove,Description = A cloud of poison gas is sprayed in the face of opposing Pokémon. It may poison those hit.,#-------------------------------,[POISONPOWDER]</v>
      </c>
    </row>
    <row r="4932" spans="1:9" x14ac:dyDescent="0.25">
      <c r="A4932" t="s">
        <v>1624</v>
      </c>
    </row>
    <row r="4933" spans="1:9" x14ac:dyDescent="0.25">
      <c r="A4933" t="s">
        <v>1581</v>
      </c>
    </row>
    <row r="4934" spans="1:9" x14ac:dyDescent="0.25">
      <c r="A4934" t="s">
        <v>59</v>
      </c>
    </row>
    <row r="4935" spans="1:9" x14ac:dyDescent="0.25">
      <c r="A4935" t="s">
        <v>98</v>
      </c>
    </row>
    <row r="4936" spans="1:9" x14ac:dyDescent="0.25">
      <c r="A4936" t="s">
        <v>92</v>
      </c>
    </row>
    <row r="4937" spans="1:9" x14ac:dyDescent="0.25">
      <c r="A4937" t="s">
        <v>93</v>
      </c>
    </row>
    <row r="4938" spans="1:9" x14ac:dyDescent="0.25">
      <c r="A4938" t="s">
        <v>1586</v>
      </c>
    </row>
    <row r="4939" spans="1:9" x14ac:dyDescent="0.25">
      <c r="A4939" t="s">
        <v>3672</v>
      </c>
      <c r="B4939" t="s">
        <v>12</v>
      </c>
      <c r="I4939" t="str">
        <f>A4939&amp;","&amp;B4939&amp;","&amp;C4939&amp;","&amp;D4939&amp;","&amp;E4939</f>
        <v>Flags = CanProtect,CanMirrorMove,CanMirrorMove,,,</v>
      </c>
    </row>
    <row r="4940" spans="1:9" x14ac:dyDescent="0.25">
      <c r="A4940" t="s">
        <v>1625</v>
      </c>
    </row>
    <row r="4941" spans="1:9" x14ac:dyDescent="0.25">
      <c r="A4941" t="s">
        <v>1</v>
      </c>
    </row>
    <row r="4942" spans="1:9" x14ac:dyDescent="0.25">
      <c r="A4942" t="s">
        <v>1626</v>
      </c>
      <c r="I4942" t="str">
        <f>A4942&amp;","&amp;A4943&amp;","&amp;A4944&amp;","&amp;A4945&amp;","&amp;A4946&amp;","&amp;A4947&amp;","&amp;A4948&amp;","&amp;A4949&amp;","&amp;A4950&amp;","&amp;A4951&amp;","&amp;A4952&amp;","&amp;A4953</f>
        <v>[POISONPOWDER],Name = Poison Powder,Type = POISON,Category = Status,Accuracy = 75,TotalPP = 35,Target = NearOther,FunctionCode = PoisonTarget,Flags = CanProtect,CanMirrorMove,Powder,Description = The user scatters a cloud of poisonous dust on the target. It may poison the target.,#-------------------------------,[PURIFY]</v>
      </c>
    </row>
    <row r="4943" spans="1:9" x14ac:dyDescent="0.25">
      <c r="A4943" t="s">
        <v>1627</v>
      </c>
    </row>
    <row r="4944" spans="1:9" x14ac:dyDescent="0.25">
      <c r="A4944" t="s">
        <v>1581</v>
      </c>
    </row>
    <row r="4945" spans="1:9" x14ac:dyDescent="0.25">
      <c r="A4945" t="s">
        <v>59</v>
      </c>
    </row>
    <row r="4946" spans="1:9" x14ac:dyDescent="0.25">
      <c r="A4946" t="s">
        <v>286</v>
      </c>
    </row>
    <row r="4947" spans="1:9" x14ac:dyDescent="0.25">
      <c r="A4947" t="s">
        <v>771</v>
      </c>
    </row>
    <row r="4948" spans="1:9" x14ac:dyDescent="0.25">
      <c r="A4948" t="s">
        <v>9</v>
      </c>
    </row>
    <row r="4949" spans="1:9" x14ac:dyDescent="0.25">
      <c r="A4949" t="s">
        <v>1586</v>
      </c>
    </row>
    <row r="4950" spans="1:9" x14ac:dyDescent="0.25">
      <c r="A4950" t="s">
        <v>3687</v>
      </c>
      <c r="B4950" t="s">
        <v>12</v>
      </c>
      <c r="C4950" t="s">
        <v>928</v>
      </c>
      <c r="I4950" t="str">
        <f>A4950&amp;","&amp;B4950&amp;","&amp;C4950&amp;","&amp;D4950&amp;","&amp;E4950</f>
        <v>Flags = CanProtect,CanMirrorMove,Powder,CanMirrorMove,Powder,,</v>
      </c>
    </row>
    <row r="4951" spans="1:9" x14ac:dyDescent="0.25">
      <c r="A4951" t="s">
        <v>1628</v>
      </c>
    </row>
    <row r="4952" spans="1:9" x14ac:dyDescent="0.25">
      <c r="A4952" t="s">
        <v>1</v>
      </c>
    </row>
    <row r="4953" spans="1:9" x14ac:dyDescent="0.25">
      <c r="A4953" t="s">
        <v>1629</v>
      </c>
      <c r="I4953" t="str">
        <f>A4953&amp;","&amp;A4954&amp;","&amp;A4955&amp;","&amp;A4956&amp;","&amp;A4957&amp;","&amp;A4958&amp;","&amp;A4959&amp;","&amp;A4960&amp;","&amp;A4961&amp;","&amp;A4962&amp;","&amp;A4963&amp;","&amp;A4964</f>
        <v>[PURIFY],Name = Purify,Type = LIGHT,Category = Status,Accuracy = 0,TotalPP = 20,Target = NearOther,FunctionCode = CureTargetStatusHealUserHalfOfTotalHP,Flags = CanProtect,CanMirrorMove,Description = The user heals the target's status condition. If so it also restores the user's own HP.,#-------------------------------,[TOXIC]</v>
      </c>
    </row>
    <row r="4954" spans="1:9" x14ac:dyDescent="0.25">
      <c r="A4954" t="s">
        <v>1630</v>
      </c>
    </row>
    <row r="4955" spans="1:9" x14ac:dyDescent="0.25">
      <c r="A4955" t="s">
        <v>1631</v>
      </c>
    </row>
    <row r="4956" spans="1:9" x14ac:dyDescent="0.25">
      <c r="A4956" t="s">
        <v>59</v>
      </c>
    </row>
    <row r="4957" spans="1:9" x14ac:dyDescent="0.25">
      <c r="A4957" t="s">
        <v>60</v>
      </c>
    </row>
    <row r="4958" spans="1:9" x14ac:dyDescent="0.25">
      <c r="A4958" t="s">
        <v>43</v>
      </c>
    </row>
    <row r="4959" spans="1:9" x14ac:dyDescent="0.25">
      <c r="A4959" t="s">
        <v>9</v>
      </c>
    </row>
    <row r="4960" spans="1:9" x14ac:dyDescent="0.25">
      <c r="A4960" t="s">
        <v>1632</v>
      </c>
    </row>
    <row r="4961" spans="1:9" x14ac:dyDescent="0.25">
      <c r="A4961" t="s">
        <v>3672</v>
      </c>
      <c r="B4961" t="s">
        <v>12</v>
      </c>
      <c r="I4961" t="str">
        <f>A4961&amp;","&amp;B4961&amp;","&amp;C4961&amp;","&amp;D4961&amp;","&amp;E4961</f>
        <v>Flags = CanProtect,CanMirrorMove,CanMirrorMove,,,</v>
      </c>
    </row>
    <row r="4962" spans="1:9" x14ac:dyDescent="0.25">
      <c r="A4962" t="s">
        <v>1633</v>
      </c>
    </row>
    <row r="4963" spans="1:9" x14ac:dyDescent="0.25">
      <c r="A4963" t="s">
        <v>1</v>
      </c>
    </row>
    <row r="4964" spans="1:9" x14ac:dyDescent="0.25">
      <c r="A4964" t="s">
        <v>1634</v>
      </c>
      <c r="I4964" t="str">
        <f>A4964&amp;","&amp;A4965&amp;","&amp;A4966&amp;","&amp;A4967&amp;","&amp;A4968&amp;","&amp;A4969&amp;","&amp;A4970&amp;","&amp;A4971&amp;","&amp;A4972&amp;","&amp;A4973&amp;","&amp;A4974&amp;","&amp;A4975</f>
        <v>[TOXIC],Name = Toxic,Type = POISON,Category = Status,Accuracy = 90,TotalPP = 10,Target = NearOther,FunctionCode = BadPoisonTarget,Flags = CanProtect,CanMirrorMove,Description = A move that leaves the target badly poisoned. Its poison damage worsens every turn.,#-------------------------------,[TOXICSPIKES]</v>
      </c>
    </row>
    <row r="4965" spans="1:9" x14ac:dyDescent="0.25">
      <c r="A4965" t="s">
        <v>1635</v>
      </c>
    </row>
    <row r="4966" spans="1:9" x14ac:dyDescent="0.25">
      <c r="A4966" t="s">
        <v>1581</v>
      </c>
    </row>
    <row r="4967" spans="1:9" x14ac:dyDescent="0.25">
      <c r="A4967" t="s">
        <v>59</v>
      </c>
    </row>
    <row r="4968" spans="1:9" x14ac:dyDescent="0.25">
      <c r="A4968" t="s">
        <v>98</v>
      </c>
    </row>
    <row r="4969" spans="1:9" x14ac:dyDescent="0.25">
      <c r="A4969" t="s">
        <v>8</v>
      </c>
    </row>
    <row r="4970" spans="1:9" x14ac:dyDescent="0.25">
      <c r="A4970" t="s">
        <v>9</v>
      </c>
    </row>
    <row r="4971" spans="1:9" x14ac:dyDescent="0.25">
      <c r="A4971" t="s">
        <v>1636</v>
      </c>
    </row>
    <row r="4972" spans="1:9" x14ac:dyDescent="0.25">
      <c r="A4972" t="s">
        <v>3672</v>
      </c>
      <c r="B4972" t="s">
        <v>12</v>
      </c>
      <c r="I4972" t="str">
        <f>A4972&amp;","&amp;B4972&amp;","&amp;C4972&amp;","&amp;D4972&amp;","&amp;E4972</f>
        <v>Flags = CanProtect,CanMirrorMove,CanMirrorMove,,,</v>
      </c>
    </row>
    <row r="4973" spans="1:9" x14ac:dyDescent="0.25">
      <c r="A4973" t="s">
        <v>1637</v>
      </c>
    </row>
    <row r="4974" spans="1:9" x14ac:dyDescent="0.25">
      <c r="A4974" t="s">
        <v>1</v>
      </c>
    </row>
    <row r="4975" spans="1:9" x14ac:dyDescent="0.25">
      <c r="A4975" t="s">
        <v>1638</v>
      </c>
      <c r="I4975" t="str">
        <f>A4975&amp;","&amp;A4976&amp;","&amp;A4977&amp;","&amp;A4978&amp;","&amp;A4979&amp;","&amp;A4980&amp;","&amp;A4981&amp;","&amp;A4982&amp;","&amp;A4983&amp;","&amp;A4984&amp;","&amp;A4985&amp;","&amp;A4986</f>
        <v>[TOXICSPIKES],Name = Toxic Spikes,Type = POISON,Category = Status,Accuracy = 0,TotalPP = 20,Target = FoeSide,FunctionCode = AddToxicSpikesToFoeSide,Description = The user lays a trap of poison spikes at the foe's feet. They poison foes that switch into battle.,#-------------------------------,[TOXICTHREAD],Name = Toxic Thread</v>
      </c>
    </row>
    <row r="4976" spans="1:9" x14ac:dyDescent="0.25">
      <c r="A4976" t="s">
        <v>1639</v>
      </c>
    </row>
    <row r="4977" spans="1:9" x14ac:dyDescent="0.25">
      <c r="A4977" t="s">
        <v>1581</v>
      </c>
    </row>
    <row r="4978" spans="1:9" x14ac:dyDescent="0.25">
      <c r="A4978" t="s">
        <v>59</v>
      </c>
    </row>
    <row r="4979" spans="1:9" x14ac:dyDescent="0.25">
      <c r="A4979" t="s">
        <v>60</v>
      </c>
    </row>
    <row r="4980" spans="1:9" x14ac:dyDescent="0.25">
      <c r="A4980" t="s">
        <v>43</v>
      </c>
    </row>
    <row r="4981" spans="1:9" x14ac:dyDescent="0.25">
      <c r="A4981" t="s">
        <v>86</v>
      </c>
    </row>
    <row r="4982" spans="1:9" x14ac:dyDescent="0.25">
      <c r="A4982" t="s">
        <v>1640</v>
      </c>
    </row>
    <row r="4983" spans="1:9" x14ac:dyDescent="0.25">
      <c r="A4983" t="s">
        <v>1641</v>
      </c>
    </row>
    <row r="4984" spans="1:9" x14ac:dyDescent="0.25">
      <c r="A4984" t="s">
        <v>1</v>
      </c>
    </row>
    <row r="4985" spans="1:9" x14ac:dyDescent="0.25">
      <c r="A4985" t="s">
        <v>1642</v>
      </c>
      <c r="I4985" t="str">
        <f>A4985&amp;","&amp;A4986&amp;","&amp;A4987&amp;","&amp;A4988&amp;","&amp;A4989&amp;","&amp;A4990&amp;","&amp;A4991&amp;","&amp;A4992&amp;","&amp;A4993&amp;","&amp;A4994&amp;","&amp;A4995&amp;","&amp;A4996</f>
        <v>[TOXICTHREAD],Name = Toxic Thread,Type = POISON,Category = Status,Accuracy = 100,TotalPP = 20,Target = NearOther,FunctionCode = PoisonTargetLowerTargetSpeed1,Flags = CanProtect,CanMirrorMove,Description = The user shoots poisonous threads to poison the target and lower the target's Speed stat.,#-------------------------------,[VENOMDRENCH]</v>
      </c>
    </row>
    <row r="4986" spans="1:9" x14ac:dyDescent="0.25">
      <c r="A4986" t="s">
        <v>1643</v>
      </c>
    </row>
    <row r="4987" spans="1:9" x14ac:dyDescent="0.25">
      <c r="A4987" t="s">
        <v>1581</v>
      </c>
    </row>
    <row r="4988" spans="1:9" x14ac:dyDescent="0.25">
      <c r="A4988" t="s">
        <v>59</v>
      </c>
    </row>
    <row r="4989" spans="1:9" x14ac:dyDescent="0.25">
      <c r="A4989" t="s">
        <v>18</v>
      </c>
    </row>
    <row r="4990" spans="1:9" x14ac:dyDescent="0.25">
      <c r="A4990" t="s">
        <v>43</v>
      </c>
    </row>
    <row r="4991" spans="1:9" x14ac:dyDescent="0.25">
      <c r="A4991" t="s">
        <v>9</v>
      </c>
    </row>
    <row r="4992" spans="1:9" x14ac:dyDescent="0.25">
      <c r="A4992" t="s">
        <v>1644</v>
      </c>
    </row>
    <row r="4993" spans="1:9" x14ac:dyDescent="0.25">
      <c r="A4993" t="s">
        <v>3672</v>
      </c>
      <c r="B4993" t="s">
        <v>12</v>
      </c>
      <c r="I4993" t="str">
        <f>A4993&amp;","&amp;B4993&amp;","&amp;C4993&amp;","&amp;D4993&amp;","&amp;E4993</f>
        <v>Flags = CanProtect,CanMirrorMove,CanMirrorMove,,,</v>
      </c>
    </row>
    <row r="4994" spans="1:9" x14ac:dyDescent="0.25">
      <c r="A4994" t="s">
        <v>1645</v>
      </c>
    </row>
    <row r="4995" spans="1:9" x14ac:dyDescent="0.25">
      <c r="A4995" t="s">
        <v>1</v>
      </c>
    </row>
    <row r="4996" spans="1:9" x14ac:dyDescent="0.25">
      <c r="A4996" t="s">
        <v>1646</v>
      </c>
      <c r="I4996" t="str">
        <f>A4996&amp;","&amp;A4997&amp;","&amp;A4998&amp;","&amp;A4999&amp;","&amp;A5000&amp;","&amp;A5001&amp;","&amp;A5002&amp;","&amp;A5003&amp;","&amp;A5004&amp;","&amp;A5005&amp;","&amp;A5006&amp;","&amp;A5007</f>
        <v>[VENOMDRENCH],Name = Venom Drench,Type = POISON,Category = Status,Accuracy = 100,TotalPP = 20,Target = AllNearFoes,FunctionCode = LowerPoisonedTargetAtkSpAtkSpd1,Flags = CanProtect,Description = Foes are drenched in an odd liquid that lowers the Attack, Sp. Atk and Speed of poisoned Pokémon.,#-------------------------------,[CORROSIVEGAS]</v>
      </c>
    </row>
    <row r="4997" spans="1:9" x14ac:dyDescent="0.25">
      <c r="A4997" t="s">
        <v>1647</v>
      </c>
    </row>
    <row r="4998" spans="1:9" x14ac:dyDescent="0.25">
      <c r="A4998" t="s">
        <v>1581</v>
      </c>
    </row>
    <row r="4999" spans="1:9" x14ac:dyDescent="0.25">
      <c r="A4999" t="s">
        <v>59</v>
      </c>
    </row>
    <row r="5000" spans="1:9" x14ac:dyDescent="0.25">
      <c r="A5000" t="s">
        <v>18</v>
      </c>
    </row>
    <row r="5001" spans="1:9" x14ac:dyDescent="0.25">
      <c r="A5001" t="s">
        <v>43</v>
      </c>
    </row>
    <row r="5002" spans="1:9" x14ac:dyDescent="0.25">
      <c r="A5002" t="s">
        <v>93</v>
      </c>
    </row>
    <row r="5003" spans="1:9" x14ac:dyDescent="0.25">
      <c r="A5003" t="s">
        <v>1648</v>
      </c>
    </row>
    <row r="5004" spans="1:9" x14ac:dyDescent="0.25">
      <c r="A5004" t="s">
        <v>20</v>
      </c>
      <c r="I5004" t="str">
        <f>A5004&amp;","&amp;B5004&amp;","&amp;C5004&amp;","&amp;D5004&amp;","&amp;E5004</f>
        <v>Flags = CanProtect,,,,</v>
      </c>
    </row>
    <row r="5005" spans="1:9" x14ac:dyDescent="0.25">
      <c r="A5005" t="s">
        <v>3664</v>
      </c>
      <c r="B5005" t="s">
        <v>1649</v>
      </c>
    </row>
    <row r="5006" spans="1:9" x14ac:dyDescent="0.25">
      <c r="A5006" t="s">
        <v>1</v>
      </c>
    </row>
    <row r="5007" spans="1:9" x14ac:dyDescent="0.25">
      <c r="A5007" t="s">
        <v>1650</v>
      </c>
      <c r="I5007" t="str">
        <f>A5007&amp;","&amp;A5008&amp;","&amp;A5009&amp;","&amp;A5010&amp;","&amp;A5011&amp;","&amp;A5012&amp;","&amp;A5013&amp;","&amp;A5014&amp;","&amp;A5015&amp;","&amp;A5016&amp;","&amp;A5017&amp;","&amp;A5018</f>
        <v>[CORROSIVEGAS],Name = Corrosive Gas,Type = POISON,Category = Status,Accuracy = 100,TotalPP = 40,Target = AllNearOthers,FunctionCode = CorrodeTargetItem,Description = The user surrounds everything around it with highly acidic gas and melts away items they hold.,#-------------------------------,[SHELLSIDEARM],Name = Shell Side Arm</v>
      </c>
    </row>
    <row r="5008" spans="1:9" x14ac:dyDescent="0.25">
      <c r="A5008" t="s">
        <v>1651</v>
      </c>
    </row>
    <row r="5009" spans="1:9" x14ac:dyDescent="0.25">
      <c r="A5009" t="s">
        <v>1581</v>
      </c>
    </row>
    <row r="5010" spans="1:9" x14ac:dyDescent="0.25">
      <c r="A5010" t="s">
        <v>59</v>
      </c>
    </row>
    <row r="5011" spans="1:9" x14ac:dyDescent="0.25">
      <c r="A5011" t="s">
        <v>18</v>
      </c>
    </row>
    <row r="5012" spans="1:9" x14ac:dyDescent="0.25">
      <c r="A5012" t="s">
        <v>92</v>
      </c>
    </row>
    <row r="5013" spans="1:9" x14ac:dyDescent="0.25">
      <c r="A5013" t="s">
        <v>159</v>
      </c>
    </row>
    <row r="5014" spans="1:9" x14ac:dyDescent="0.25">
      <c r="A5014" t="s">
        <v>1652</v>
      </c>
    </row>
    <row r="5015" spans="1:9" x14ac:dyDescent="0.25">
      <c r="A5015" t="s">
        <v>1653</v>
      </c>
    </row>
    <row r="5016" spans="1:9" x14ac:dyDescent="0.25">
      <c r="A5016" t="s">
        <v>1</v>
      </c>
    </row>
    <row r="5017" spans="1:9" x14ac:dyDescent="0.25">
      <c r="A5017" t="s">
        <v>1654</v>
      </c>
      <c r="I5017" t="str">
        <f>A5017&amp;","&amp;A5018&amp;","&amp;A5019&amp;","&amp;A5020&amp;","&amp;A5021&amp;","&amp;A5022&amp;","&amp;A5023&amp;","&amp;A5024&amp;","&amp;A5025&amp;","&amp;A5026&amp;","&amp;A5027&amp;","&amp;A5028</f>
        <v>[SHELLSIDEARM],Name = Shell Side Arm,Type = POISON,Category = Special,Power = 90,Accuracy = 100,TotalPP = 10,Target = NearOther,FunctionCode = CategoryDependsOnHigherDamagePoisonTarget,Flags = CanProtect,CanMirrorMove,EffectChance = 20,Description = Inflicts physical or special damage whichever will be more effective. May poison the target.</v>
      </c>
    </row>
    <row r="5018" spans="1:9" x14ac:dyDescent="0.25">
      <c r="A5018" t="s">
        <v>1655</v>
      </c>
    </row>
    <row r="5019" spans="1:9" x14ac:dyDescent="0.25">
      <c r="A5019" t="s">
        <v>1581</v>
      </c>
    </row>
    <row r="5020" spans="1:9" x14ac:dyDescent="0.25">
      <c r="A5020" t="s">
        <v>16</v>
      </c>
    </row>
    <row r="5021" spans="1:9" x14ac:dyDescent="0.25">
      <c r="A5021" t="s">
        <v>17</v>
      </c>
    </row>
    <row r="5022" spans="1:9" x14ac:dyDescent="0.25">
      <c r="A5022" t="s">
        <v>18</v>
      </c>
    </row>
    <row r="5023" spans="1:9" x14ac:dyDescent="0.25">
      <c r="A5023" t="s">
        <v>8</v>
      </c>
    </row>
    <row r="5024" spans="1:9" x14ac:dyDescent="0.25">
      <c r="A5024" t="s">
        <v>9</v>
      </c>
    </row>
    <row r="5025" spans="1:9" x14ac:dyDescent="0.25">
      <c r="A5025" t="s">
        <v>1656</v>
      </c>
    </row>
    <row r="5026" spans="1:9" x14ac:dyDescent="0.25">
      <c r="A5026" t="s">
        <v>3672</v>
      </c>
      <c r="B5026" t="s">
        <v>12</v>
      </c>
      <c r="I5026" t="str">
        <f>A5026&amp;","&amp;B5026&amp;","&amp;C5026&amp;","&amp;D5026&amp;","&amp;E5026</f>
        <v>Flags = CanProtect,CanMirrorMove,CanMirrorMove,,,</v>
      </c>
    </row>
    <row r="5027" spans="1:9" x14ac:dyDescent="0.25">
      <c r="A5027" t="s">
        <v>127</v>
      </c>
    </row>
    <row r="5028" spans="1:9" x14ac:dyDescent="0.25">
      <c r="A5028" t="s">
        <v>1657</v>
      </c>
    </row>
    <row r="5029" spans="1:9" x14ac:dyDescent="0.25">
      <c r="A5029" t="s">
        <v>1</v>
      </c>
    </row>
    <row r="5030" spans="1:9" x14ac:dyDescent="0.25">
      <c r="A5030" t="s">
        <v>1658</v>
      </c>
      <c r="I5030" t="str">
        <f>A5030&amp;","&amp;A5031&amp;","&amp;A5032&amp;","&amp;A5033&amp;","&amp;A5034&amp;","&amp;A5035&amp;","&amp;A5036&amp;","&amp;A5037&amp;","&amp;A5038&amp;","&amp;A5039&amp;","&amp;A5040&amp;","&amp;A5041</f>
        <v>[FUTURESIGHT],Name = Future Sight,Type = PSYCHIC,Category = Special,Power = 120,Accuracy = 100,TotalPP = 10,Target = NearOther,FunctionCode = AttackTwoTurnsLater,Description = Two turns after this move is used a hunk of psychic energy attacks the target.,#-------------------------------,[SYNCHRONOISE]</v>
      </c>
    </row>
    <row r="5031" spans="1:9" x14ac:dyDescent="0.25">
      <c r="A5031" t="s">
        <v>1659</v>
      </c>
    </row>
    <row r="5032" spans="1:9" x14ac:dyDescent="0.25">
      <c r="A5032" t="s">
        <v>1660</v>
      </c>
    </row>
    <row r="5033" spans="1:9" x14ac:dyDescent="0.25">
      <c r="A5033" t="s">
        <v>16</v>
      </c>
    </row>
    <row r="5034" spans="1:9" x14ac:dyDescent="0.25">
      <c r="A5034" t="s">
        <v>6</v>
      </c>
    </row>
    <row r="5035" spans="1:9" x14ac:dyDescent="0.25">
      <c r="A5035" t="s">
        <v>18</v>
      </c>
    </row>
    <row r="5036" spans="1:9" x14ac:dyDescent="0.25">
      <c r="A5036" t="s">
        <v>8</v>
      </c>
    </row>
    <row r="5037" spans="1:9" x14ac:dyDescent="0.25">
      <c r="A5037" t="s">
        <v>9</v>
      </c>
    </row>
    <row r="5038" spans="1:9" x14ac:dyDescent="0.25">
      <c r="A5038" t="s">
        <v>1661</v>
      </c>
    </row>
    <row r="5039" spans="1:9" x14ac:dyDescent="0.25">
      <c r="A5039" t="s">
        <v>1662</v>
      </c>
    </row>
    <row r="5040" spans="1:9" x14ac:dyDescent="0.25">
      <c r="A5040" t="s">
        <v>1</v>
      </c>
    </row>
    <row r="5041" spans="1:9" x14ac:dyDescent="0.25">
      <c r="A5041" t="s">
        <v>1663</v>
      </c>
      <c r="I5041" t="str">
        <f>A5041&amp;","&amp;A5042&amp;","&amp;A5043&amp;","&amp;A5044&amp;","&amp;A5045&amp;","&amp;A5046&amp;","&amp;A5047&amp;","&amp;A5048&amp;","&amp;A5049&amp;","&amp;A5050&amp;","&amp;A5051&amp;","&amp;A5052</f>
        <v>[SYNCHRONOISE],Name = Synchronoise,Type = PSYCHIC,Category = Special,Power = 120,Accuracy = 100,TotalPP = 10,Target = AllNearOthers,FunctionCode = FailsUnlessTargetSharesTypeWithUser,Flags = CanProtect,CanMirrorMove,Description = Using an odd shock wave the user damages any Pokémon of the same type as the user.,#-------------------------------</v>
      </c>
    </row>
    <row r="5042" spans="1:9" x14ac:dyDescent="0.25">
      <c r="A5042" t="s">
        <v>1664</v>
      </c>
    </row>
    <row r="5043" spans="1:9" x14ac:dyDescent="0.25">
      <c r="A5043" t="s">
        <v>1660</v>
      </c>
    </row>
    <row r="5044" spans="1:9" x14ac:dyDescent="0.25">
      <c r="A5044" t="s">
        <v>16</v>
      </c>
    </row>
    <row r="5045" spans="1:9" x14ac:dyDescent="0.25">
      <c r="A5045" t="s">
        <v>6</v>
      </c>
    </row>
    <row r="5046" spans="1:9" x14ac:dyDescent="0.25">
      <c r="A5046" t="s">
        <v>18</v>
      </c>
    </row>
    <row r="5047" spans="1:9" x14ac:dyDescent="0.25">
      <c r="A5047" t="s">
        <v>8</v>
      </c>
    </row>
    <row r="5048" spans="1:9" x14ac:dyDescent="0.25">
      <c r="A5048" t="s">
        <v>159</v>
      </c>
    </row>
    <row r="5049" spans="1:9" x14ac:dyDescent="0.25">
      <c r="A5049" t="s">
        <v>1665</v>
      </c>
    </row>
    <row r="5050" spans="1:9" x14ac:dyDescent="0.25">
      <c r="A5050" t="s">
        <v>3672</v>
      </c>
      <c r="B5050" t="s">
        <v>12</v>
      </c>
      <c r="I5050" t="str">
        <f>A5050&amp;","&amp;B5050&amp;","&amp;C5050&amp;","&amp;D5050&amp;","&amp;E5050</f>
        <v>Flags = CanProtect,CanMirrorMove,CanMirrorMove,,,</v>
      </c>
    </row>
    <row r="5051" spans="1:9" x14ac:dyDescent="0.25">
      <c r="A5051" t="s">
        <v>1666</v>
      </c>
    </row>
    <row r="5052" spans="1:9" x14ac:dyDescent="0.25">
      <c r="A5052" t="s">
        <v>1</v>
      </c>
    </row>
    <row r="5053" spans="1:9" x14ac:dyDescent="0.25">
      <c r="A5053" t="s">
        <v>1667</v>
      </c>
      <c r="I5053" t="str">
        <f>A5053&amp;","&amp;A5054&amp;","&amp;A5055&amp;","&amp;A5056&amp;","&amp;A5057&amp;","&amp;A5058&amp;","&amp;A5059&amp;","&amp;A5060&amp;","&amp;A5061&amp;","&amp;A5062&amp;","&amp;A5063&amp;","&amp;A5064</f>
        <v>[DREAMEATER],Name = Dream Eater,Type = PSYCHIC,Category = Special,Power = 100,Accuracy = 100,TotalPP = 15,Target = NearOther,FunctionCode = HealUserByHalfOfDamageDoneIfTargetAsleep,Flags = CanProtect,CanMirrorMove,Description = The user eats the dreams of a sleeping foe. It absorbs half the damage caused to heal the user's HP.,#-------------------------------</v>
      </c>
    </row>
    <row r="5054" spans="1:9" x14ac:dyDescent="0.25">
      <c r="A5054" t="s">
        <v>1668</v>
      </c>
    </row>
    <row r="5055" spans="1:9" x14ac:dyDescent="0.25">
      <c r="A5055" t="s">
        <v>1660</v>
      </c>
    </row>
    <row r="5056" spans="1:9" x14ac:dyDescent="0.25">
      <c r="A5056" t="s">
        <v>16</v>
      </c>
    </row>
    <row r="5057" spans="1:9" x14ac:dyDescent="0.25">
      <c r="A5057" t="s">
        <v>104</v>
      </c>
    </row>
    <row r="5058" spans="1:9" x14ac:dyDescent="0.25">
      <c r="A5058" t="s">
        <v>18</v>
      </c>
    </row>
    <row r="5059" spans="1:9" x14ac:dyDescent="0.25">
      <c r="A5059" t="s">
        <v>26</v>
      </c>
    </row>
    <row r="5060" spans="1:9" x14ac:dyDescent="0.25">
      <c r="A5060" t="s">
        <v>9</v>
      </c>
    </row>
    <row r="5061" spans="1:9" x14ac:dyDescent="0.25">
      <c r="A5061" t="s">
        <v>1669</v>
      </c>
    </row>
    <row r="5062" spans="1:9" x14ac:dyDescent="0.25">
      <c r="A5062" t="s">
        <v>3672</v>
      </c>
      <c r="B5062" t="s">
        <v>12</v>
      </c>
      <c r="I5062" t="str">
        <f>A5062&amp;","&amp;B5062&amp;","&amp;C5062&amp;","&amp;D5062&amp;","&amp;E5062</f>
        <v>Flags = CanProtect,CanMirrorMove,CanMirrorMove,,,</v>
      </c>
    </row>
    <row r="5063" spans="1:9" x14ac:dyDescent="0.25">
      <c r="A5063" t="s">
        <v>1670</v>
      </c>
    </row>
    <row r="5064" spans="1:9" x14ac:dyDescent="0.25">
      <c r="A5064" t="s">
        <v>1</v>
      </c>
    </row>
    <row r="5065" spans="1:9" x14ac:dyDescent="0.25">
      <c r="A5065" t="s">
        <v>1671</v>
      </c>
      <c r="I5065" t="str">
        <f>A5065&amp;","&amp;A5066&amp;","&amp;A5067&amp;","&amp;A5068&amp;","&amp;A5069&amp;","&amp;A5070&amp;","&amp;A5071&amp;","&amp;A5072&amp;","&amp;A5073&amp;","&amp;A5074&amp;","&amp;A5075&amp;","&amp;A5076</f>
        <v>[PSYSTRIKE],Name = Psystrike,Type = PSYCHIC,Category = Special,Power = 100,Accuracy = 100,TotalPP = 10,Target = NearOther,FunctionCode = UseTargetDefenseInsteadOfTargetSpDef,Flags = CanProtect,CanMirrorMove,Description = The user materializes an odd psychic wave to attack the target. This attack does physical damage.,#-------------------------------</v>
      </c>
    </row>
    <row r="5066" spans="1:9" x14ac:dyDescent="0.25">
      <c r="A5066" t="s">
        <v>1672</v>
      </c>
    </row>
    <row r="5067" spans="1:9" x14ac:dyDescent="0.25">
      <c r="A5067" t="s">
        <v>1660</v>
      </c>
    </row>
    <row r="5068" spans="1:9" x14ac:dyDescent="0.25">
      <c r="A5068" t="s">
        <v>16</v>
      </c>
    </row>
    <row r="5069" spans="1:9" x14ac:dyDescent="0.25">
      <c r="A5069" t="s">
        <v>104</v>
      </c>
    </row>
    <row r="5070" spans="1:9" x14ac:dyDescent="0.25">
      <c r="A5070" t="s">
        <v>18</v>
      </c>
    </row>
    <row r="5071" spans="1:9" x14ac:dyDescent="0.25">
      <c r="A5071" t="s">
        <v>8</v>
      </c>
    </row>
    <row r="5072" spans="1:9" x14ac:dyDescent="0.25">
      <c r="A5072" t="s">
        <v>9</v>
      </c>
    </row>
    <row r="5073" spans="1:9" x14ac:dyDescent="0.25">
      <c r="A5073" t="s">
        <v>526</v>
      </c>
    </row>
    <row r="5074" spans="1:9" x14ac:dyDescent="0.25">
      <c r="A5074" t="s">
        <v>3672</v>
      </c>
      <c r="B5074" t="s">
        <v>12</v>
      </c>
      <c r="I5074" t="str">
        <f>A5074&amp;","&amp;B5074&amp;","&amp;C5074&amp;","&amp;D5074&amp;","&amp;E5074</f>
        <v>Flags = CanProtect,CanMirrorMove,CanMirrorMove,,,</v>
      </c>
    </row>
    <row r="5075" spans="1:9" x14ac:dyDescent="0.25">
      <c r="A5075" t="s">
        <v>1673</v>
      </c>
    </row>
    <row r="5076" spans="1:9" x14ac:dyDescent="0.25">
      <c r="A5076" t="s">
        <v>1</v>
      </c>
    </row>
    <row r="5077" spans="1:9" x14ac:dyDescent="0.25">
      <c r="A5077" t="s">
        <v>1674</v>
      </c>
      <c r="I5077" t="str">
        <f>A5077&amp;","&amp;A5078&amp;","&amp;A5079&amp;","&amp;A5080&amp;","&amp;A5081&amp;","&amp;A5082&amp;","&amp;A5083&amp;","&amp;A5084&amp;","&amp;A5085&amp;","&amp;A5086&amp;","&amp;A5087&amp;","&amp;A5088</f>
        <v>[PSYCHIC],Name = Psychic,Type = PSYCHIC,Category = Special,Power = 90,Accuracy = 100,TotalPP = 10,Target = NearOther,FunctionCode = LowerTargetSpDef1,Flags = CanProtect,CanMirrorMove,EffectChance = 10,Description = The target is hit by a strong telekinetic force. It may also reduce the target's Sp. Def stat.</v>
      </c>
    </row>
    <row r="5078" spans="1:9" x14ac:dyDescent="0.25">
      <c r="A5078" t="s">
        <v>1675</v>
      </c>
    </row>
    <row r="5079" spans="1:9" x14ac:dyDescent="0.25">
      <c r="A5079" t="s">
        <v>1660</v>
      </c>
    </row>
    <row r="5080" spans="1:9" x14ac:dyDescent="0.25">
      <c r="A5080" t="s">
        <v>16</v>
      </c>
    </row>
    <row r="5081" spans="1:9" x14ac:dyDescent="0.25">
      <c r="A5081" t="s">
        <v>17</v>
      </c>
    </row>
    <row r="5082" spans="1:9" x14ac:dyDescent="0.25">
      <c r="A5082" t="s">
        <v>18</v>
      </c>
    </row>
    <row r="5083" spans="1:9" x14ac:dyDescent="0.25">
      <c r="A5083" t="s">
        <v>8</v>
      </c>
    </row>
    <row r="5084" spans="1:9" x14ac:dyDescent="0.25">
      <c r="A5084" t="s">
        <v>9</v>
      </c>
    </row>
    <row r="5085" spans="1:9" x14ac:dyDescent="0.25">
      <c r="A5085" t="s">
        <v>19</v>
      </c>
    </row>
    <row r="5086" spans="1:9" x14ac:dyDescent="0.25">
      <c r="A5086" t="s">
        <v>3672</v>
      </c>
      <c r="B5086" t="s">
        <v>12</v>
      </c>
      <c r="I5086" t="str">
        <f>A5086&amp;","&amp;B5086&amp;","&amp;C5086&amp;","&amp;D5086&amp;","&amp;E5086</f>
        <v>Flags = CanProtect,CanMirrorMove,CanMirrorMove,,,</v>
      </c>
    </row>
    <row r="5087" spans="1:9" x14ac:dyDescent="0.25">
      <c r="A5087" t="s">
        <v>22</v>
      </c>
    </row>
    <row r="5088" spans="1:9" x14ac:dyDescent="0.25">
      <c r="A5088" t="s">
        <v>1676</v>
      </c>
    </row>
    <row r="5089" spans="1:9" x14ac:dyDescent="0.25">
      <c r="A5089" t="s">
        <v>1</v>
      </c>
    </row>
    <row r="5090" spans="1:9" x14ac:dyDescent="0.25">
      <c r="A5090" t="s">
        <v>1677</v>
      </c>
      <c r="I5090" t="str">
        <f>A5090&amp;","&amp;A5091&amp;","&amp;A5092&amp;","&amp;A5093&amp;","&amp;A5094&amp;","&amp;A5095&amp;","&amp;A5096&amp;","&amp;A5097&amp;","&amp;A5098&amp;","&amp;A5099&amp;","&amp;A5100&amp;","&amp;A5101</f>
        <v>[PSYCHICFANGS],Name = Psychic Fangs,Type = PSYCHIC,Category = Physical,Power = 85,Accuracy = 100,TotalPP = 10,Target = NearOther,FunctionCode = RemoveScreens,Flags = Contact,CanProtect,CanMirrorMove,Biting,Description = The user bites the target using psychic capabilities. This can also destroy Light Screen and Reflect.,#-------------------------------</v>
      </c>
    </row>
    <row r="5091" spans="1:9" x14ac:dyDescent="0.25">
      <c r="A5091" t="s">
        <v>1678</v>
      </c>
    </row>
    <row r="5092" spans="1:9" x14ac:dyDescent="0.25">
      <c r="A5092" t="s">
        <v>1660</v>
      </c>
    </row>
    <row r="5093" spans="1:9" x14ac:dyDescent="0.25">
      <c r="A5093" t="s">
        <v>5</v>
      </c>
    </row>
    <row r="5094" spans="1:9" x14ac:dyDescent="0.25">
      <c r="A5094" t="s">
        <v>115</v>
      </c>
    </row>
    <row r="5095" spans="1:9" x14ac:dyDescent="0.25">
      <c r="A5095" t="s">
        <v>18</v>
      </c>
    </row>
    <row r="5096" spans="1:9" x14ac:dyDescent="0.25">
      <c r="A5096" t="s">
        <v>8</v>
      </c>
    </row>
    <row r="5097" spans="1:9" x14ac:dyDescent="0.25">
      <c r="A5097" t="s">
        <v>9</v>
      </c>
    </row>
    <row r="5098" spans="1:9" x14ac:dyDescent="0.25">
      <c r="A5098" t="s">
        <v>1679</v>
      </c>
    </row>
    <row r="5099" spans="1:9" x14ac:dyDescent="0.25">
      <c r="A5099" t="s">
        <v>3673</v>
      </c>
      <c r="B5099" t="s">
        <v>11</v>
      </c>
      <c r="C5099" t="s">
        <v>12</v>
      </c>
      <c r="D5099" t="s">
        <v>126</v>
      </c>
      <c r="I5099" t="str">
        <f>A5099&amp;","&amp;B5099&amp;","&amp;C5099&amp;","&amp;D5099&amp;","&amp;E5099</f>
        <v>Flags = Contact,CanProtect,CanMirrorMove,Biting,CanProtect,CanMirrorMove,Biting,</v>
      </c>
    </row>
    <row r="5100" spans="1:9" x14ac:dyDescent="0.25">
      <c r="A5100" t="s">
        <v>1680</v>
      </c>
    </row>
    <row r="5101" spans="1:9" x14ac:dyDescent="0.25">
      <c r="A5101" t="s">
        <v>1</v>
      </c>
    </row>
    <row r="5102" spans="1:9" x14ac:dyDescent="0.25">
      <c r="A5102" t="s">
        <v>1681</v>
      </c>
      <c r="I5102" t="str">
        <f>A5102&amp;","&amp;A5103&amp;","&amp;A5104&amp;","&amp;A5105&amp;","&amp;A5106&amp;","&amp;A5107&amp;","&amp;A5108&amp;","&amp;A5109&amp;","&amp;A5110&amp;","&amp;A5111&amp;","&amp;A5112&amp;","&amp;A5113</f>
        <v>[EXTRASENSORY],Name = Extrasensory,Type = PSYCHIC,Category = Special,Power = 80,Accuracy = 100,TotalPP = 20,Target = NearOther,FunctionCode = FlinchTarget,Flags = CanProtect,CanMirrorMove,EffectChance = 10,Description = The user attacks with an odd unseeable power. It may also make the target flinch.</v>
      </c>
    </row>
    <row r="5103" spans="1:9" x14ac:dyDescent="0.25">
      <c r="A5103" t="s">
        <v>1682</v>
      </c>
    </row>
    <row r="5104" spans="1:9" x14ac:dyDescent="0.25">
      <c r="A5104" t="s">
        <v>1660</v>
      </c>
    </row>
    <row r="5105" spans="1:9" x14ac:dyDescent="0.25">
      <c r="A5105" t="s">
        <v>16</v>
      </c>
    </row>
    <row r="5106" spans="1:9" x14ac:dyDescent="0.25">
      <c r="A5106" t="s">
        <v>32</v>
      </c>
    </row>
    <row r="5107" spans="1:9" x14ac:dyDescent="0.25">
      <c r="A5107" t="s">
        <v>18</v>
      </c>
    </row>
    <row r="5108" spans="1:9" x14ac:dyDescent="0.25">
      <c r="A5108" t="s">
        <v>43</v>
      </c>
    </row>
    <row r="5109" spans="1:9" x14ac:dyDescent="0.25">
      <c r="A5109" t="s">
        <v>9</v>
      </c>
    </row>
    <row r="5110" spans="1:9" x14ac:dyDescent="0.25">
      <c r="A5110" t="s">
        <v>132</v>
      </c>
    </row>
    <row r="5111" spans="1:9" x14ac:dyDescent="0.25">
      <c r="A5111" t="s">
        <v>3672</v>
      </c>
      <c r="B5111" t="s">
        <v>12</v>
      </c>
      <c r="I5111" t="str">
        <f>A5111&amp;","&amp;B5111&amp;","&amp;C5111&amp;","&amp;D5111&amp;","&amp;E5111</f>
        <v>Flags = CanProtect,CanMirrorMove,CanMirrorMove,,,</v>
      </c>
    </row>
    <row r="5112" spans="1:9" x14ac:dyDescent="0.25">
      <c r="A5112" t="s">
        <v>22</v>
      </c>
    </row>
    <row r="5113" spans="1:9" x14ac:dyDescent="0.25">
      <c r="A5113" t="s">
        <v>1683</v>
      </c>
    </row>
    <row r="5114" spans="1:9" x14ac:dyDescent="0.25">
      <c r="A5114" t="s">
        <v>1</v>
      </c>
    </row>
    <row r="5115" spans="1:9" x14ac:dyDescent="0.25">
      <c r="A5115" t="s">
        <v>1684</v>
      </c>
      <c r="I5115" t="str">
        <f>A5115&amp;","&amp;A5116&amp;","&amp;A5117&amp;","&amp;A5118&amp;","&amp;A5119&amp;","&amp;A5120&amp;","&amp;A5121&amp;","&amp;A5122&amp;","&amp;A5123&amp;","&amp;A5124&amp;","&amp;A5125&amp;","&amp;A5126</f>
        <v>[HYPERSPACEHOLE],Name = Hyperspace Hole,Type = PSYCHIC,Category = Special,Power = 80,Accuracy = 0,TotalPP = 5,Target = NearOther,FunctionCode = RemoveProtectionsBypassSubstitute,Flags = CanMirrorMove,Description = Using a hyperspace hole the user appears right next to the target and strikes. Skips protections.,#-------------------------------</v>
      </c>
    </row>
    <row r="5116" spans="1:9" x14ac:dyDescent="0.25">
      <c r="A5116" t="s">
        <v>1685</v>
      </c>
    </row>
    <row r="5117" spans="1:9" x14ac:dyDescent="0.25">
      <c r="A5117" t="s">
        <v>1660</v>
      </c>
    </row>
    <row r="5118" spans="1:9" x14ac:dyDescent="0.25">
      <c r="A5118" t="s">
        <v>16</v>
      </c>
    </row>
    <row r="5119" spans="1:9" x14ac:dyDescent="0.25">
      <c r="A5119" t="s">
        <v>32</v>
      </c>
    </row>
    <row r="5120" spans="1:9" x14ac:dyDescent="0.25">
      <c r="A5120" t="s">
        <v>60</v>
      </c>
    </row>
    <row r="5121" spans="1:9" x14ac:dyDescent="0.25">
      <c r="A5121" t="s">
        <v>105</v>
      </c>
    </row>
    <row r="5122" spans="1:9" x14ac:dyDescent="0.25">
      <c r="A5122" t="s">
        <v>9</v>
      </c>
    </row>
    <row r="5123" spans="1:9" x14ac:dyDescent="0.25">
      <c r="A5123" t="s">
        <v>1686</v>
      </c>
    </row>
    <row r="5124" spans="1:9" x14ac:dyDescent="0.25">
      <c r="A5124" t="s">
        <v>82</v>
      </c>
      <c r="I5124" t="str">
        <f>A5124&amp;","&amp;B5124&amp;","&amp;C5124&amp;","&amp;D5124&amp;","&amp;E5124</f>
        <v>Flags = CanMirrorMove,,,,</v>
      </c>
    </row>
    <row r="5125" spans="1:9" x14ac:dyDescent="0.25">
      <c r="A5125" t="s">
        <v>1687</v>
      </c>
    </row>
    <row r="5126" spans="1:9" x14ac:dyDescent="0.25">
      <c r="A5126" t="s">
        <v>1</v>
      </c>
    </row>
    <row r="5127" spans="1:9" x14ac:dyDescent="0.25">
      <c r="A5127" t="s">
        <v>1688</v>
      </c>
      <c r="I5127" t="str">
        <f>A5127&amp;","&amp;A5128&amp;","&amp;A5129&amp;","&amp;A5130&amp;","&amp;A5131&amp;","&amp;A5132&amp;","&amp;A5133&amp;","&amp;A5134&amp;","&amp;A5135&amp;","&amp;A5136&amp;","&amp;A5137&amp;","&amp;A5138</f>
        <v>[PSYSHOCK],Name = Psyshock,Type = PSYCHIC,Category = Special,Power = 80,Accuracy = 100,TotalPP = 10,Target = NearOther,FunctionCode = UseTargetDefenseInsteadOfTargetSpDef,Flags = CanProtect,CanMirrorMove,Description = The user materializes an odd psychic wave to attack the target. This attack does physical damage.,#-------------------------------</v>
      </c>
    </row>
    <row r="5128" spans="1:9" x14ac:dyDescent="0.25">
      <c r="A5128" t="s">
        <v>1689</v>
      </c>
    </row>
    <row r="5129" spans="1:9" x14ac:dyDescent="0.25">
      <c r="A5129" t="s">
        <v>1660</v>
      </c>
    </row>
    <row r="5130" spans="1:9" x14ac:dyDescent="0.25">
      <c r="A5130" t="s">
        <v>16</v>
      </c>
    </row>
    <row r="5131" spans="1:9" x14ac:dyDescent="0.25">
      <c r="A5131" t="s">
        <v>32</v>
      </c>
    </row>
    <row r="5132" spans="1:9" x14ac:dyDescent="0.25">
      <c r="A5132" t="s">
        <v>18</v>
      </c>
    </row>
    <row r="5133" spans="1:9" x14ac:dyDescent="0.25">
      <c r="A5133" t="s">
        <v>8</v>
      </c>
    </row>
    <row r="5134" spans="1:9" x14ac:dyDescent="0.25">
      <c r="A5134" t="s">
        <v>9</v>
      </c>
    </row>
    <row r="5135" spans="1:9" x14ac:dyDescent="0.25">
      <c r="A5135" t="s">
        <v>526</v>
      </c>
    </row>
    <row r="5136" spans="1:9" x14ac:dyDescent="0.25">
      <c r="A5136" t="s">
        <v>3672</v>
      </c>
      <c r="B5136" t="s">
        <v>12</v>
      </c>
      <c r="I5136" t="str">
        <f>A5136&amp;","&amp;B5136&amp;","&amp;C5136&amp;","&amp;D5136&amp;","&amp;E5136</f>
        <v>Flags = CanProtect,CanMirrorMove,CanMirrorMove,,,</v>
      </c>
    </row>
    <row r="5137" spans="1:9" x14ac:dyDescent="0.25">
      <c r="A5137" t="s">
        <v>1673</v>
      </c>
    </row>
    <row r="5138" spans="1:9" x14ac:dyDescent="0.25">
      <c r="A5138" t="s">
        <v>1</v>
      </c>
    </row>
    <row r="5139" spans="1:9" x14ac:dyDescent="0.25">
      <c r="A5139" t="s">
        <v>1690</v>
      </c>
      <c r="I5139" t="str">
        <f>A5139&amp;","&amp;A5140&amp;","&amp;A5141&amp;","&amp;A5142&amp;","&amp;A5143&amp;","&amp;A5144&amp;","&amp;A5145&amp;","&amp;A5146&amp;","&amp;A5147&amp;","&amp;A5148&amp;","&amp;A5149&amp;","&amp;A5150</f>
        <v>[ZENHEADBUTT],Name = Zen Headbutt,Type = PSYCHIC,Category = Physical,Power = 80,Accuracy = 90,TotalPP = 15,Target = NearOther,FunctionCode = FlinchTarget,Flags = Contact,CanProtect,CanMirrorMove,EffectChance = 20,Description = The user focuses its willpower to its head and attacks the foe. It may also make the target flinch.</v>
      </c>
    </row>
    <row r="5140" spans="1:9" x14ac:dyDescent="0.25">
      <c r="A5140" t="s">
        <v>1691</v>
      </c>
    </row>
    <row r="5141" spans="1:9" x14ac:dyDescent="0.25">
      <c r="A5141" t="s">
        <v>1660</v>
      </c>
    </row>
    <row r="5142" spans="1:9" x14ac:dyDescent="0.25">
      <c r="A5142" t="s">
        <v>5</v>
      </c>
    </row>
    <row r="5143" spans="1:9" x14ac:dyDescent="0.25">
      <c r="A5143" t="s">
        <v>32</v>
      </c>
    </row>
    <row r="5144" spans="1:9" x14ac:dyDescent="0.25">
      <c r="A5144" t="s">
        <v>98</v>
      </c>
    </row>
    <row r="5145" spans="1:9" x14ac:dyDescent="0.25">
      <c r="A5145" t="s">
        <v>26</v>
      </c>
    </row>
    <row r="5146" spans="1:9" x14ac:dyDescent="0.25">
      <c r="A5146" t="s">
        <v>9</v>
      </c>
    </row>
    <row r="5147" spans="1:9" x14ac:dyDescent="0.25">
      <c r="A5147" t="s">
        <v>132</v>
      </c>
    </row>
    <row r="5148" spans="1:9" x14ac:dyDescent="0.25">
      <c r="A5148" t="s">
        <v>3665</v>
      </c>
      <c r="B5148" t="s">
        <v>11</v>
      </c>
      <c r="C5148" t="s">
        <v>12</v>
      </c>
      <c r="I5148" t="str">
        <f>A5148&amp;","&amp;B5148&amp;","&amp;C5148&amp;","&amp;D5148&amp;","&amp;E5148</f>
        <v>Flags = Contact,CanProtect,CanMirrorMove,CanProtect,CanMirrorMove,,</v>
      </c>
    </row>
    <row r="5149" spans="1:9" x14ac:dyDescent="0.25">
      <c r="A5149" t="s">
        <v>127</v>
      </c>
    </row>
    <row r="5150" spans="1:9" x14ac:dyDescent="0.25">
      <c r="A5150" t="s">
        <v>1692</v>
      </c>
    </row>
    <row r="5151" spans="1:9" x14ac:dyDescent="0.25">
      <c r="A5151" t="s">
        <v>1</v>
      </c>
    </row>
    <row r="5152" spans="1:9" x14ac:dyDescent="0.25">
      <c r="A5152" t="s">
        <v>1693</v>
      </c>
      <c r="I5152" t="str">
        <f>A5152&amp;","&amp;A5153&amp;","&amp;A5154&amp;","&amp;A5155&amp;","&amp;A5156&amp;","&amp;A5157&amp;","&amp;A5158&amp;","&amp;A5159&amp;","&amp;A5160&amp;","&amp;A5161&amp;","&amp;A5162&amp;","&amp;A5163</f>
        <v>[PSYBEAM],Name = Psybeam,Type = PSYCHIC,Category = Special,Power = 65,Accuracy = 100,TotalPP = 20,Target = NearOther,FunctionCode = ConfuseTarget,Flags = CanProtect,CanMirrorMove,EffectChance = 10,Description = The target is attacked with a peculiar ray. It may also cause confusion.</v>
      </c>
    </row>
    <row r="5153" spans="1:9" x14ac:dyDescent="0.25">
      <c r="A5153" t="s">
        <v>1694</v>
      </c>
    </row>
    <row r="5154" spans="1:9" x14ac:dyDescent="0.25">
      <c r="A5154" t="s">
        <v>1660</v>
      </c>
    </row>
    <row r="5155" spans="1:9" x14ac:dyDescent="0.25">
      <c r="A5155" t="s">
        <v>16</v>
      </c>
    </row>
    <row r="5156" spans="1:9" x14ac:dyDescent="0.25">
      <c r="A5156" t="s">
        <v>146</v>
      </c>
    </row>
    <row r="5157" spans="1:9" x14ac:dyDescent="0.25">
      <c r="A5157" t="s">
        <v>18</v>
      </c>
    </row>
    <row r="5158" spans="1:9" x14ac:dyDescent="0.25">
      <c r="A5158" t="s">
        <v>43</v>
      </c>
    </row>
    <row r="5159" spans="1:9" x14ac:dyDescent="0.25">
      <c r="A5159" t="s">
        <v>9</v>
      </c>
    </row>
    <row r="5160" spans="1:9" x14ac:dyDescent="0.25">
      <c r="A5160" t="s">
        <v>508</v>
      </c>
    </row>
    <row r="5161" spans="1:9" x14ac:dyDescent="0.25">
      <c r="A5161" t="s">
        <v>3672</v>
      </c>
      <c r="B5161" t="s">
        <v>12</v>
      </c>
      <c r="I5161" t="str">
        <f>A5161&amp;","&amp;B5161&amp;","&amp;C5161&amp;","&amp;D5161&amp;","&amp;E5161</f>
        <v>Flags = CanProtect,CanMirrorMove,CanMirrorMove,,,</v>
      </c>
    </row>
    <row r="5162" spans="1:9" x14ac:dyDescent="0.25">
      <c r="A5162" t="s">
        <v>22</v>
      </c>
    </row>
    <row r="5163" spans="1:9" x14ac:dyDescent="0.25">
      <c r="A5163" t="s">
        <v>1695</v>
      </c>
    </row>
    <row r="5164" spans="1:9" x14ac:dyDescent="0.25">
      <c r="A5164" t="s">
        <v>1</v>
      </c>
    </row>
    <row r="5165" spans="1:9" x14ac:dyDescent="0.25">
      <c r="A5165" t="s">
        <v>1696</v>
      </c>
      <c r="I5165" t="str">
        <f>A5165&amp;","&amp;A5166&amp;","&amp;A5167&amp;","&amp;A5168&amp;","&amp;A5169&amp;","&amp;A5170&amp;","&amp;A5171&amp;","&amp;A5172&amp;","&amp;A5173&amp;","&amp;A5174&amp;","&amp;A5175&amp;","&amp;A5176</f>
        <v>[STOREDPOWER],Name = Stored Power,Type = PSYCHIC,Category = Special,Power = 20,Accuracy = 100,TotalPP = 10,Target = NearOther,FunctionCode = PowerHigherWithUserPositiveStatStages,Flags = CanProtect,CanMirrorMove,Description = The user attacks with stored power. The more the user's stats are raised the greater the damage.,#-------------------------------</v>
      </c>
    </row>
    <row r="5166" spans="1:9" x14ac:dyDescent="0.25">
      <c r="A5166" t="s">
        <v>1697</v>
      </c>
    </row>
    <row r="5167" spans="1:9" x14ac:dyDescent="0.25">
      <c r="A5167" t="s">
        <v>1660</v>
      </c>
    </row>
    <row r="5168" spans="1:9" x14ac:dyDescent="0.25">
      <c r="A5168" t="s">
        <v>16</v>
      </c>
    </row>
    <row r="5169" spans="1:9" x14ac:dyDescent="0.25">
      <c r="A5169" t="s">
        <v>393</v>
      </c>
    </row>
    <row r="5170" spans="1:9" x14ac:dyDescent="0.25">
      <c r="A5170" t="s">
        <v>18</v>
      </c>
    </row>
    <row r="5171" spans="1:9" x14ac:dyDescent="0.25">
      <c r="A5171" t="s">
        <v>8</v>
      </c>
    </row>
    <row r="5172" spans="1:9" x14ac:dyDescent="0.25">
      <c r="A5172" t="s">
        <v>9</v>
      </c>
    </row>
    <row r="5173" spans="1:9" x14ac:dyDescent="0.25">
      <c r="A5173" t="s">
        <v>192</v>
      </c>
    </row>
    <row r="5174" spans="1:9" x14ac:dyDescent="0.25">
      <c r="A5174" t="s">
        <v>3672</v>
      </c>
      <c r="B5174" t="s">
        <v>12</v>
      </c>
      <c r="I5174" t="str">
        <f>A5174&amp;","&amp;B5174&amp;","&amp;C5174&amp;","&amp;D5174&amp;","&amp;E5174</f>
        <v>Flags = CanProtect,CanMirrorMove,CanMirrorMove,,,</v>
      </c>
    </row>
    <row r="5175" spans="1:9" x14ac:dyDescent="0.25">
      <c r="A5175" t="s">
        <v>1698</v>
      </c>
    </row>
    <row r="5176" spans="1:9" x14ac:dyDescent="0.25">
      <c r="A5176" t="s">
        <v>1</v>
      </c>
    </row>
    <row r="5177" spans="1:9" x14ac:dyDescent="0.25">
      <c r="A5177" t="s">
        <v>1699</v>
      </c>
      <c r="I5177" t="str">
        <f>A5177&amp;","&amp;A5178&amp;","&amp;A5179&amp;","&amp;A5180&amp;","&amp;A5181&amp;","&amp;A5182&amp;","&amp;A5183&amp;","&amp;A5184&amp;","&amp;A5185&amp;","&amp;A5186&amp;","&amp;A5187&amp;","&amp;A5188</f>
        <v>[MIRRORCOAT],Name = Mirror Coat,Type = PSYCHIC,Category = Special,Power = 1,Accuracy = 100,TotalPP = 20,Target = None,Priority = -5,FunctionCode = CounterSpecialDamage,Flags = CanProtect,Description = A retaliation move that counters any special attack inflicting double the damage taken.</v>
      </c>
    </row>
    <row r="5178" spans="1:9" x14ac:dyDescent="0.25">
      <c r="A5178" t="s">
        <v>1700</v>
      </c>
    </row>
    <row r="5179" spans="1:9" x14ac:dyDescent="0.25">
      <c r="A5179" t="s">
        <v>1660</v>
      </c>
    </row>
    <row r="5180" spans="1:9" x14ac:dyDescent="0.25">
      <c r="A5180" t="s">
        <v>16</v>
      </c>
    </row>
    <row r="5181" spans="1:9" x14ac:dyDescent="0.25">
      <c r="A5181" t="s">
        <v>183</v>
      </c>
    </row>
    <row r="5182" spans="1:9" x14ac:dyDescent="0.25">
      <c r="A5182" t="s">
        <v>18</v>
      </c>
    </row>
    <row r="5183" spans="1:9" x14ac:dyDescent="0.25">
      <c r="A5183" t="s">
        <v>43</v>
      </c>
    </row>
    <row r="5184" spans="1:9" x14ac:dyDescent="0.25">
      <c r="A5184" t="s">
        <v>578</v>
      </c>
    </row>
    <row r="5185" spans="1:9" x14ac:dyDescent="0.25">
      <c r="A5185" t="s">
        <v>579</v>
      </c>
    </row>
    <row r="5186" spans="1:9" x14ac:dyDescent="0.25">
      <c r="A5186" t="s">
        <v>1701</v>
      </c>
    </row>
    <row r="5187" spans="1:9" x14ac:dyDescent="0.25">
      <c r="A5187" t="s">
        <v>20</v>
      </c>
      <c r="I5187" t="str">
        <f>A5187&amp;","&amp;B5187&amp;","&amp;C5187&amp;","&amp;D5187&amp;","&amp;E5187</f>
        <v>Flags = CanProtect,,,,</v>
      </c>
    </row>
    <row r="5188" spans="1:9" x14ac:dyDescent="0.25">
      <c r="A5188" t="s">
        <v>1702</v>
      </c>
    </row>
    <row r="5189" spans="1:9" x14ac:dyDescent="0.25">
      <c r="A5189" t="s">
        <v>1</v>
      </c>
    </row>
    <row r="5190" spans="1:9" x14ac:dyDescent="0.25">
      <c r="A5190" t="s">
        <v>1703</v>
      </c>
      <c r="I5190" t="str">
        <f>A5190&amp;","&amp;A5191&amp;","&amp;A5192&amp;","&amp;A5193&amp;","&amp;A5194&amp;","&amp;A5195&amp;","&amp;A5196&amp;","&amp;A5197&amp;","&amp;A5198&amp;","&amp;A5199&amp;","&amp;A5200&amp;","&amp;A5201</f>
        <v>[PSYWAVE],Name = Psywave,Type = PSYCHIC,Category = Special,Power = 1,Accuracy = 100,TotalPP = 15,Target = NearOther,FunctionCode = FixedDamageUserLevelRandom,Flags = CanProtect,CanMirrorMove,Description = The target is attacked with an odd psychic wave. The attack varies in intensity.,#-------------------------------</v>
      </c>
    </row>
    <row r="5191" spans="1:9" x14ac:dyDescent="0.25">
      <c r="A5191" t="s">
        <v>1704</v>
      </c>
    </row>
    <row r="5192" spans="1:9" x14ac:dyDescent="0.25">
      <c r="A5192" t="s">
        <v>1660</v>
      </c>
    </row>
    <row r="5193" spans="1:9" x14ac:dyDescent="0.25">
      <c r="A5193" t="s">
        <v>16</v>
      </c>
    </row>
    <row r="5194" spans="1:9" x14ac:dyDescent="0.25">
      <c r="A5194" t="s">
        <v>183</v>
      </c>
    </row>
    <row r="5195" spans="1:9" x14ac:dyDescent="0.25">
      <c r="A5195" t="s">
        <v>18</v>
      </c>
    </row>
    <row r="5196" spans="1:9" x14ac:dyDescent="0.25">
      <c r="A5196" t="s">
        <v>26</v>
      </c>
    </row>
    <row r="5197" spans="1:9" x14ac:dyDescent="0.25">
      <c r="A5197" t="s">
        <v>9</v>
      </c>
    </row>
    <row r="5198" spans="1:9" x14ac:dyDescent="0.25">
      <c r="A5198" t="s">
        <v>1705</v>
      </c>
    </row>
    <row r="5199" spans="1:9" x14ac:dyDescent="0.25">
      <c r="A5199" t="s">
        <v>3672</v>
      </c>
      <c r="B5199" t="s">
        <v>12</v>
      </c>
      <c r="I5199" t="str">
        <f>A5199&amp;","&amp;B5199&amp;","&amp;C5199&amp;","&amp;D5199&amp;","&amp;E5199</f>
        <v>Flags = CanProtect,CanMirrorMove,CanMirrorMove,,,</v>
      </c>
    </row>
    <row r="5200" spans="1:9" x14ac:dyDescent="0.25">
      <c r="A5200" t="s">
        <v>1706</v>
      </c>
    </row>
    <row r="5201" spans="1:9" x14ac:dyDescent="0.25">
      <c r="A5201" t="s">
        <v>1</v>
      </c>
    </row>
    <row r="5202" spans="1:9" x14ac:dyDescent="0.25">
      <c r="A5202" t="s">
        <v>1707</v>
      </c>
      <c r="I5202" t="str">
        <f>A5202&amp;","&amp;A5203&amp;","&amp;A5204&amp;","&amp;A5205&amp;","&amp;A5206&amp;","&amp;A5207&amp;","&amp;A5208&amp;","&amp;A5209&amp;","&amp;A5210&amp;","&amp;A5211&amp;","&amp;A5212&amp;","&amp;A5213</f>
        <v>[AGILITY],Name = Agility,Type = PSYCHIC,Category = Status,Accuracy = 0,TotalPP = 30,Target = User,FunctionCode = RaiseUserSpeed2,Description = The user relaxes and lightens its body to move faster. It sharply boosts the Speed stat.,#-------------------------------,[ALLYSWITCH],Name = Ally Switch</v>
      </c>
    </row>
    <row r="5203" spans="1:9" x14ac:dyDescent="0.25">
      <c r="A5203" t="s">
        <v>1708</v>
      </c>
    </row>
    <row r="5204" spans="1:9" x14ac:dyDescent="0.25">
      <c r="A5204" t="s">
        <v>1660</v>
      </c>
    </row>
    <row r="5205" spans="1:9" x14ac:dyDescent="0.25">
      <c r="A5205" t="s">
        <v>59</v>
      </c>
    </row>
    <row r="5206" spans="1:9" x14ac:dyDescent="0.25">
      <c r="A5206" t="s">
        <v>60</v>
      </c>
    </row>
    <row r="5207" spans="1:9" x14ac:dyDescent="0.25">
      <c r="A5207" t="s">
        <v>389</v>
      </c>
    </row>
    <row r="5208" spans="1:9" x14ac:dyDescent="0.25">
      <c r="A5208" t="s">
        <v>61</v>
      </c>
    </row>
    <row r="5209" spans="1:9" x14ac:dyDescent="0.25">
      <c r="A5209" t="s">
        <v>1709</v>
      </c>
    </row>
    <row r="5210" spans="1:9" x14ac:dyDescent="0.25">
      <c r="A5210" t="s">
        <v>1710</v>
      </c>
    </row>
    <row r="5211" spans="1:9" x14ac:dyDescent="0.25">
      <c r="A5211" t="s">
        <v>1</v>
      </c>
    </row>
    <row r="5212" spans="1:9" x14ac:dyDescent="0.25">
      <c r="A5212" t="s">
        <v>1711</v>
      </c>
      <c r="I5212" t="str">
        <f>A5212&amp;","&amp;A5213&amp;","&amp;A5214&amp;","&amp;A5215&amp;","&amp;A5216&amp;","&amp;A5217&amp;","&amp;A5218&amp;","&amp;A5219&amp;","&amp;A5220&amp;","&amp;A5221&amp;","&amp;A5222&amp;","&amp;A5223</f>
        <v>[ALLYSWITCH],Name = Ally Switch,Type = PSYCHIC,Category = Status,Accuracy = 0,TotalPP = 15,Target = User,Priority = 2,FunctionCode = UserSwapsPositionsWithAlly,Description = The user teleports using a strange power and switches its place with one of its allies.,#-------------------------------,[AMNESIA]</v>
      </c>
    </row>
    <row r="5213" spans="1:9" x14ac:dyDescent="0.25">
      <c r="A5213" t="s">
        <v>1712</v>
      </c>
    </row>
    <row r="5214" spans="1:9" x14ac:dyDescent="0.25">
      <c r="A5214" t="s">
        <v>1660</v>
      </c>
    </row>
    <row r="5215" spans="1:9" x14ac:dyDescent="0.25">
      <c r="A5215" t="s">
        <v>59</v>
      </c>
    </row>
    <row r="5216" spans="1:9" x14ac:dyDescent="0.25">
      <c r="A5216" t="s">
        <v>60</v>
      </c>
    </row>
    <row r="5217" spans="1:9" x14ac:dyDescent="0.25">
      <c r="A5217" t="s">
        <v>26</v>
      </c>
    </row>
    <row r="5218" spans="1:9" x14ac:dyDescent="0.25">
      <c r="A5218" t="s">
        <v>61</v>
      </c>
    </row>
    <row r="5219" spans="1:9" x14ac:dyDescent="0.25">
      <c r="A5219" t="s">
        <v>75</v>
      </c>
    </row>
    <row r="5220" spans="1:9" x14ac:dyDescent="0.25">
      <c r="A5220" t="s">
        <v>1713</v>
      </c>
    </row>
    <row r="5221" spans="1:9" x14ac:dyDescent="0.25">
      <c r="A5221" t="s">
        <v>1714</v>
      </c>
    </row>
    <row r="5222" spans="1:9" x14ac:dyDescent="0.25">
      <c r="A5222" t="s">
        <v>1</v>
      </c>
    </row>
    <row r="5223" spans="1:9" x14ac:dyDescent="0.25">
      <c r="A5223" t="s">
        <v>1715</v>
      </c>
      <c r="I5223" t="str">
        <f>A5223&amp;","&amp;A5224&amp;","&amp;A5225&amp;","&amp;A5226&amp;","&amp;A5227&amp;","&amp;A5228&amp;","&amp;A5229&amp;","&amp;A5230&amp;","&amp;A5231&amp;","&amp;A5232&amp;","&amp;A5233&amp;","&amp;A5234</f>
        <v>[AMNESIA],Name = Amnesia,Type = PSYCHIC,Category = Status,Accuracy = 0,TotalPP = 20,Target = User,FunctionCode = RaiseUserSpDef2,Description = The user temporarily empties its mind to forget its concerns. It sharply raises the user's Sp. Def stat.,#-------------------------------,[BARRIER],Name = Barrier</v>
      </c>
    </row>
    <row r="5224" spans="1:9" x14ac:dyDescent="0.25">
      <c r="A5224" t="s">
        <v>1716</v>
      </c>
    </row>
    <row r="5225" spans="1:9" x14ac:dyDescent="0.25">
      <c r="A5225" t="s">
        <v>1660</v>
      </c>
    </row>
    <row r="5226" spans="1:9" x14ac:dyDescent="0.25">
      <c r="A5226" t="s">
        <v>59</v>
      </c>
    </row>
    <row r="5227" spans="1:9" x14ac:dyDescent="0.25">
      <c r="A5227" t="s">
        <v>60</v>
      </c>
    </row>
    <row r="5228" spans="1:9" x14ac:dyDescent="0.25">
      <c r="A5228" t="s">
        <v>43</v>
      </c>
    </row>
    <row r="5229" spans="1:9" x14ac:dyDescent="0.25">
      <c r="A5229" t="s">
        <v>61</v>
      </c>
    </row>
    <row r="5230" spans="1:9" x14ac:dyDescent="0.25">
      <c r="A5230" t="s">
        <v>1717</v>
      </c>
    </row>
    <row r="5231" spans="1:9" x14ac:dyDescent="0.25">
      <c r="A5231" t="s">
        <v>1718</v>
      </c>
    </row>
    <row r="5232" spans="1:9" x14ac:dyDescent="0.25">
      <c r="A5232" t="s">
        <v>1</v>
      </c>
    </row>
    <row r="5233" spans="1:9" x14ac:dyDescent="0.25">
      <c r="A5233" t="s">
        <v>1719</v>
      </c>
      <c r="I5233" t="str">
        <f>A5233&amp;","&amp;A5234&amp;","&amp;A5235&amp;","&amp;A5236&amp;","&amp;A5237&amp;","&amp;A5238&amp;","&amp;A5239&amp;","&amp;A5240&amp;","&amp;A5241&amp;","&amp;A5242&amp;","&amp;A5243&amp;","&amp;A5244</f>
        <v>[BARRIER],Name = Barrier,Type = PSYCHIC,Category = Status,Accuracy = 0,TotalPP = 20,Target = User,FunctionCode = RaiseUserDefense2,Description = The user throws up a sturdy wall that sharply raises its Defense stat.,#-------------------------------,[CALMMIND],Name = Calm Mind</v>
      </c>
    </row>
    <row r="5234" spans="1:9" x14ac:dyDescent="0.25">
      <c r="A5234" t="s">
        <v>1720</v>
      </c>
    </row>
    <row r="5235" spans="1:9" x14ac:dyDescent="0.25">
      <c r="A5235" t="s">
        <v>1660</v>
      </c>
    </row>
    <row r="5236" spans="1:9" x14ac:dyDescent="0.25">
      <c r="A5236" t="s">
        <v>59</v>
      </c>
    </row>
    <row r="5237" spans="1:9" x14ac:dyDescent="0.25">
      <c r="A5237" t="s">
        <v>60</v>
      </c>
    </row>
    <row r="5238" spans="1:9" x14ac:dyDescent="0.25">
      <c r="A5238" t="s">
        <v>43</v>
      </c>
    </row>
    <row r="5239" spans="1:9" x14ac:dyDescent="0.25">
      <c r="A5239" t="s">
        <v>61</v>
      </c>
    </row>
    <row r="5240" spans="1:9" x14ac:dyDescent="0.25">
      <c r="A5240" t="s">
        <v>1613</v>
      </c>
    </row>
    <row r="5241" spans="1:9" x14ac:dyDescent="0.25">
      <c r="A5241" t="s">
        <v>1721</v>
      </c>
    </row>
    <row r="5242" spans="1:9" x14ac:dyDescent="0.25">
      <c r="A5242" t="s">
        <v>1</v>
      </c>
    </row>
    <row r="5243" spans="1:9" x14ac:dyDescent="0.25">
      <c r="A5243" t="s">
        <v>1722</v>
      </c>
      <c r="I5243" t="str">
        <f>A5243&amp;","&amp;A5244&amp;","&amp;A5245&amp;","&amp;A5246&amp;","&amp;A5247&amp;","&amp;A5248&amp;","&amp;A5249&amp;","&amp;A5250&amp;","&amp;A5251&amp;","&amp;A5252&amp;","&amp;A5253&amp;","&amp;A5254</f>
        <v>[CALMMIND],Name = Calm Mind,Type = PSYCHIC,Category = Status,Accuracy = 0,TotalPP = 20,Target = User,FunctionCode = RaiseUserSpAtkSpDef1,Description = The user quietly focuses its mind and calms its spirit to raise its Sp. Atk and Sp. Def stats.,#-------------------------------,[GUARDSPLIT],Name = Guard Split</v>
      </c>
    </row>
    <row r="5244" spans="1:9" x14ac:dyDescent="0.25">
      <c r="A5244" t="s">
        <v>1723</v>
      </c>
    </row>
    <row r="5245" spans="1:9" x14ac:dyDescent="0.25">
      <c r="A5245" t="s">
        <v>1660</v>
      </c>
    </row>
    <row r="5246" spans="1:9" x14ac:dyDescent="0.25">
      <c r="A5246" t="s">
        <v>59</v>
      </c>
    </row>
    <row r="5247" spans="1:9" x14ac:dyDescent="0.25">
      <c r="A5247" t="s">
        <v>60</v>
      </c>
    </row>
    <row r="5248" spans="1:9" x14ac:dyDescent="0.25">
      <c r="A5248" t="s">
        <v>43</v>
      </c>
    </row>
    <row r="5249" spans="1:9" x14ac:dyDescent="0.25">
      <c r="A5249" t="s">
        <v>61</v>
      </c>
    </row>
    <row r="5250" spans="1:9" x14ac:dyDescent="0.25">
      <c r="A5250" t="s">
        <v>1724</v>
      </c>
    </row>
    <row r="5251" spans="1:9" x14ac:dyDescent="0.25">
      <c r="A5251" t="s">
        <v>1725</v>
      </c>
    </row>
    <row r="5252" spans="1:9" x14ac:dyDescent="0.25">
      <c r="A5252" t="s">
        <v>1</v>
      </c>
    </row>
    <row r="5253" spans="1:9" x14ac:dyDescent="0.25">
      <c r="A5253" t="s">
        <v>1726</v>
      </c>
      <c r="I5253" t="str">
        <f>A5253&amp;","&amp;A5254&amp;","&amp;A5255&amp;","&amp;A5256&amp;","&amp;A5257&amp;","&amp;A5258&amp;","&amp;A5259&amp;","&amp;A5260&amp;","&amp;A5261&amp;","&amp;A5262&amp;","&amp;A5263&amp;","&amp;A5264</f>
        <v>[GUARDSPLIT],Name = Guard Split,Type = PSYCHIC,Category = Status,Accuracy = 0,TotalPP = 10,Target = NearOther,FunctionCode = UserTargetAverageBaseDefSpDef,Flags = CanProtect,Description = The user employs its psychic power to average its Defense and Sp. Def stats with those of its target.,#-------------------------------,[GUARDSWAP]</v>
      </c>
    </row>
    <row r="5254" spans="1:9" x14ac:dyDescent="0.25">
      <c r="A5254" t="s">
        <v>1727</v>
      </c>
    </row>
    <row r="5255" spans="1:9" x14ac:dyDescent="0.25">
      <c r="A5255" t="s">
        <v>1660</v>
      </c>
    </row>
    <row r="5256" spans="1:9" x14ac:dyDescent="0.25">
      <c r="A5256" t="s">
        <v>59</v>
      </c>
    </row>
    <row r="5257" spans="1:9" x14ac:dyDescent="0.25">
      <c r="A5257" t="s">
        <v>60</v>
      </c>
    </row>
    <row r="5258" spans="1:9" x14ac:dyDescent="0.25">
      <c r="A5258" t="s">
        <v>8</v>
      </c>
    </row>
    <row r="5259" spans="1:9" x14ac:dyDescent="0.25">
      <c r="A5259" t="s">
        <v>9</v>
      </c>
    </row>
    <row r="5260" spans="1:9" x14ac:dyDescent="0.25">
      <c r="A5260" t="s">
        <v>1728</v>
      </c>
    </row>
    <row r="5261" spans="1:9" x14ac:dyDescent="0.25">
      <c r="A5261" t="s">
        <v>20</v>
      </c>
      <c r="I5261" t="str">
        <f>A5261&amp;","&amp;B5261&amp;","&amp;C5261&amp;","&amp;D5261&amp;","&amp;E5261</f>
        <v>Flags = CanProtect,,,,</v>
      </c>
    </row>
    <row r="5262" spans="1:9" x14ac:dyDescent="0.25">
      <c r="A5262" t="s">
        <v>1729</v>
      </c>
    </row>
    <row r="5263" spans="1:9" x14ac:dyDescent="0.25">
      <c r="A5263" t="s">
        <v>1</v>
      </c>
    </row>
    <row r="5264" spans="1:9" x14ac:dyDescent="0.25">
      <c r="A5264" t="s">
        <v>1730</v>
      </c>
      <c r="I5264" t="str">
        <f>A5264&amp;","&amp;A5265&amp;","&amp;A5266&amp;","&amp;A5267&amp;","&amp;A5268&amp;","&amp;A5269&amp;","&amp;A5270&amp;","&amp;A5271&amp;","&amp;A5272&amp;","&amp;A5273&amp;","&amp;A5274&amp;","&amp;A5275</f>
        <v>[GUARDSWAP],Name = Guard Swap,Type = PSYCHIC,Category = Status,Accuracy = 0,TotalPP = 10,Target = NearOther,FunctionCode = UserTargetSwapDefSpDefStages,Flags = CanProtect,CanMirrorMove,Description = The user employs its psychic power to switch changes to its Defense and Sp. Def with the target.,#-------------------------------,[HEALBLOCK]</v>
      </c>
    </row>
    <row r="5265" spans="1:9" x14ac:dyDescent="0.25">
      <c r="A5265" t="s">
        <v>1731</v>
      </c>
    </row>
    <row r="5266" spans="1:9" x14ac:dyDescent="0.25">
      <c r="A5266" t="s">
        <v>1660</v>
      </c>
    </row>
    <row r="5267" spans="1:9" x14ac:dyDescent="0.25">
      <c r="A5267" t="s">
        <v>59</v>
      </c>
    </row>
    <row r="5268" spans="1:9" x14ac:dyDescent="0.25">
      <c r="A5268" t="s">
        <v>60</v>
      </c>
    </row>
    <row r="5269" spans="1:9" x14ac:dyDescent="0.25">
      <c r="A5269" t="s">
        <v>8</v>
      </c>
    </row>
    <row r="5270" spans="1:9" x14ac:dyDescent="0.25">
      <c r="A5270" t="s">
        <v>9</v>
      </c>
    </row>
    <row r="5271" spans="1:9" x14ac:dyDescent="0.25">
      <c r="A5271" t="s">
        <v>1732</v>
      </c>
    </row>
    <row r="5272" spans="1:9" x14ac:dyDescent="0.25">
      <c r="A5272" t="s">
        <v>3672</v>
      </c>
      <c r="B5272" t="s">
        <v>12</v>
      </c>
      <c r="I5272" t="str">
        <f>A5272&amp;","&amp;B5272&amp;","&amp;C5272&amp;","&amp;D5272&amp;","&amp;E5272</f>
        <v>Flags = CanProtect,CanMirrorMove,CanMirrorMove,,,</v>
      </c>
    </row>
    <row r="5273" spans="1:9" x14ac:dyDescent="0.25">
      <c r="A5273" t="s">
        <v>1733</v>
      </c>
    </row>
    <row r="5274" spans="1:9" x14ac:dyDescent="0.25">
      <c r="A5274" t="s">
        <v>1</v>
      </c>
    </row>
    <row r="5275" spans="1:9" x14ac:dyDescent="0.25">
      <c r="A5275" t="s">
        <v>1734</v>
      </c>
      <c r="I5275" t="str">
        <f>A5275&amp;","&amp;A5276&amp;","&amp;A5277&amp;","&amp;A5278&amp;","&amp;A5279&amp;","&amp;A5280&amp;","&amp;A5281&amp;","&amp;A5282&amp;","&amp;A5283&amp;","&amp;A5284&amp;","&amp;A5285&amp;","&amp;A5286</f>
        <v>[HEALBLOCK],Name = Heal Block,Type = PSYCHIC,Category = Status,Accuracy = 100,TotalPP = 15,Target = AllNearFoes,FunctionCode = DisableTargetHealingMoves,Flags = CanProtect,CanMirrorMove,Description = For five turns the foe is prevented from using any moves Abilities or held items that recover HP.,#-------------------------------,[HEALPULSE]</v>
      </c>
    </row>
    <row r="5276" spans="1:9" x14ac:dyDescent="0.25">
      <c r="A5276" t="s">
        <v>1735</v>
      </c>
    </row>
    <row r="5277" spans="1:9" x14ac:dyDescent="0.25">
      <c r="A5277" t="s">
        <v>1660</v>
      </c>
    </row>
    <row r="5278" spans="1:9" x14ac:dyDescent="0.25">
      <c r="A5278" t="s">
        <v>59</v>
      </c>
    </row>
    <row r="5279" spans="1:9" x14ac:dyDescent="0.25">
      <c r="A5279" t="s">
        <v>18</v>
      </c>
    </row>
    <row r="5280" spans="1:9" x14ac:dyDescent="0.25">
      <c r="A5280" t="s">
        <v>26</v>
      </c>
    </row>
    <row r="5281" spans="1:9" x14ac:dyDescent="0.25">
      <c r="A5281" t="s">
        <v>93</v>
      </c>
    </row>
    <row r="5282" spans="1:9" x14ac:dyDescent="0.25">
      <c r="A5282" t="s">
        <v>1736</v>
      </c>
    </row>
    <row r="5283" spans="1:9" x14ac:dyDescent="0.25">
      <c r="A5283" t="s">
        <v>3672</v>
      </c>
      <c r="B5283" t="s">
        <v>12</v>
      </c>
      <c r="I5283" t="str">
        <f>A5283&amp;","&amp;B5283&amp;","&amp;C5283&amp;","&amp;D5283&amp;","&amp;E5283</f>
        <v>Flags = CanProtect,CanMirrorMove,CanMirrorMove,,,</v>
      </c>
    </row>
    <row r="5284" spans="1:9" x14ac:dyDescent="0.25">
      <c r="A5284" t="s">
        <v>1737</v>
      </c>
    </row>
    <row r="5285" spans="1:9" x14ac:dyDescent="0.25">
      <c r="A5285" t="s">
        <v>1</v>
      </c>
    </row>
    <row r="5286" spans="1:9" x14ac:dyDescent="0.25">
      <c r="A5286" t="s">
        <v>1738</v>
      </c>
      <c r="I5286" t="str">
        <f>A5286&amp;","&amp;A5287&amp;","&amp;A5288&amp;","&amp;A5289&amp;","&amp;A5290&amp;","&amp;A5291&amp;","&amp;A5292&amp;","&amp;A5293&amp;","&amp;A5294&amp;","&amp;A5295&amp;","&amp;A5296&amp;","&amp;A5297</f>
        <v>[HEALPULSE],Name = Heal Pulse,Type = PSYCHIC,Category = Status,Accuracy = 0,TotalPP = 10,Target = Other,FunctionCode = HealTargetHalfOfTotalHP,Flags = CanProtect,Pulse,Description = The user emits a healing pulse which restores the target's HP by up to half of its max HP.,#-------------------------------,[HEARTSWAP]</v>
      </c>
    </row>
    <row r="5287" spans="1:9" x14ac:dyDescent="0.25">
      <c r="A5287" t="s">
        <v>1739</v>
      </c>
    </row>
    <row r="5288" spans="1:9" x14ac:dyDescent="0.25">
      <c r="A5288" t="s">
        <v>1660</v>
      </c>
    </row>
    <row r="5289" spans="1:9" x14ac:dyDescent="0.25">
      <c r="A5289" t="s">
        <v>59</v>
      </c>
    </row>
    <row r="5290" spans="1:9" x14ac:dyDescent="0.25">
      <c r="A5290" t="s">
        <v>60</v>
      </c>
    </row>
    <row r="5291" spans="1:9" x14ac:dyDescent="0.25">
      <c r="A5291" t="s">
        <v>8</v>
      </c>
    </row>
    <row r="5292" spans="1:9" x14ac:dyDescent="0.25">
      <c r="A5292" t="s">
        <v>131</v>
      </c>
    </row>
    <row r="5293" spans="1:9" x14ac:dyDescent="0.25">
      <c r="A5293" t="s">
        <v>1740</v>
      </c>
    </row>
    <row r="5294" spans="1:9" x14ac:dyDescent="0.25">
      <c r="A5294" t="s">
        <v>3690</v>
      </c>
      <c r="B5294" t="s">
        <v>133</v>
      </c>
      <c r="I5294" t="str">
        <f>A5294&amp;","&amp;B5294&amp;","&amp;C5294&amp;","&amp;D5294&amp;","&amp;E5294</f>
        <v>Flags = CanProtect,Pulse,Pulse,,,</v>
      </c>
    </row>
    <row r="5295" spans="1:9" x14ac:dyDescent="0.25">
      <c r="A5295" t="s">
        <v>1741</v>
      </c>
    </row>
    <row r="5296" spans="1:9" x14ac:dyDescent="0.25">
      <c r="A5296" t="s">
        <v>1</v>
      </c>
    </row>
    <row r="5297" spans="1:9" x14ac:dyDescent="0.25">
      <c r="A5297" t="s">
        <v>1742</v>
      </c>
      <c r="I5297" t="str">
        <f>A5297&amp;","&amp;A5298&amp;","&amp;A5299&amp;","&amp;A5300&amp;","&amp;A5301&amp;","&amp;A5302&amp;","&amp;A5303&amp;","&amp;A5304&amp;","&amp;A5305&amp;","&amp;A5306&amp;","&amp;A5307&amp;","&amp;A5308</f>
        <v>[HEARTSWAP],Name = Heart Swap,Type = PSYCHIC,Category = Status,Accuracy = 0,TotalPP = 10,Target = NearOther,FunctionCode = UserTargetSwapStatStages,Flags = CanProtect,CanMirrorMove,Description = The user employs its psychic power to switch stat changes with the target.,#-------------------------------,[IMPRISON]</v>
      </c>
    </row>
    <row r="5298" spans="1:9" x14ac:dyDescent="0.25">
      <c r="A5298" t="s">
        <v>1743</v>
      </c>
    </row>
    <row r="5299" spans="1:9" x14ac:dyDescent="0.25">
      <c r="A5299" t="s">
        <v>1660</v>
      </c>
    </row>
    <row r="5300" spans="1:9" x14ac:dyDescent="0.25">
      <c r="A5300" t="s">
        <v>59</v>
      </c>
    </row>
    <row r="5301" spans="1:9" x14ac:dyDescent="0.25">
      <c r="A5301" t="s">
        <v>60</v>
      </c>
    </row>
    <row r="5302" spans="1:9" x14ac:dyDescent="0.25">
      <c r="A5302" t="s">
        <v>8</v>
      </c>
    </row>
    <row r="5303" spans="1:9" x14ac:dyDescent="0.25">
      <c r="A5303" t="s">
        <v>9</v>
      </c>
    </row>
    <row r="5304" spans="1:9" x14ac:dyDescent="0.25">
      <c r="A5304" t="s">
        <v>1744</v>
      </c>
    </row>
    <row r="5305" spans="1:9" x14ac:dyDescent="0.25">
      <c r="A5305" t="s">
        <v>3672</v>
      </c>
      <c r="B5305" t="s">
        <v>12</v>
      </c>
      <c r="I5305" t="str">
        <f>A5305&amp;","&amp;B5305&amp;","&amp;C5305&amp;","&amp;D5305&amp;","&amp;E5305</f>
        <v>Flags = CanProtect,CanMirrorMove,CanMirrorMove,,,</v>
      </c>
    </row>
    <row r="5306" spans="1:9" x14ac:dyDescent="0.25">
      <c r="A5306" t="s">
        <v>1745</v>
      </c>
    </row>
    <row r="5307" spans="1:9" x14ac:dyDescent="0.25">
      <c r="A5307" t="s">
        <v>1</v>
      </c>
    </row>
    <row r="5308" spans="1:9" x14ac:dyDescent="0.25">
      <c r="A5308" t="s">
        <v>1746</v>
      </c>
      <c r="I5308" t="str">
        <f>A5308&amp;","&amp;A5309&amp;","&amp;A5310&amp;","&amp;A5311&amp;","&amp;A5312&amp;","&amp;A5313&amp;","&amp;A5314&amp;","&amp;A5315&amp;","&amp;A5316&amp;","&amp;A5317&amp;","&amp;A5318&amp;","&amp;A5319</f>
        <v>[IMPRISON],Name = Imprison,Type = PSYCHIC,Category = Status,Accuracy = 0,TotalPP = 10,Target = User,FunctionCode = DisableTargetMovesKnownByUser,Description = If the foe knows any move also known by the user the foe is prevented from using it.,#-------------------------------,[KINESIS],Name = Kinesis</v>
      </c>
    </row>
    <row r="5309" spans="1:9" x14ac:dyDescent="0.25">
      <c r="A5309" t="s">
        <v>1747</v>
      </c>
    </row>
    <row r="5310" spans="1:9" x14ac:dyDescent="0.25">
      <c r="A5310" t="s">
        <v>1660</v>
      </c>
    </row>
    <row r="5311" spans="1:9" x14ac:dyDescent="0.25">
      <c r="A5311" t="s">
        <v>59</v>
      </c>
    </row>
    <row r="5312" spans="1:9" x14ac:dyDescent="0.25">
      <c r="A5312" t="s">
        <v>60</v>
      </c>
    </row>
    <row r="5313" spans="1:9" x14ac:dyDescent="0.25">
      <c r="A5313" t="s">
        <v>8</v>
      </c>
    </row>
    <row r="5314" spans="1:9" x14ac:dyDescent="0.25">
      <c r="A5314" t="s">
        <v>61</v>
      </c>
    </row>
    <row r="5315" spans="1:9" x14ac:dyDescent="0.25">
      <c r="A5315" t="s">
        <v>1748</v>
      </c>
    </row>
    <row r="5316" spans="1:9" x14ac:dyDescent="0.25">
      <c r="A5316" t="s">
        <v>1749</v>
      </c>
    </row>
    <row r="5317" spans="1:9" x14ac:dyDescent="0.25">
      <c r="A5317" t="s">
        <v>1</v>
      </c>
    </row>
    <row r="5318" spans="1:9" x14ac:dyDescent="0.25">
      <c r="A5318" t="s">
        <v>1750</v>
      </c>
      <c r="I5318" t="str">
        <f>A5318&amp;","&amp;A5319&amp;","&amp;A5320&amp;","&amp;A5321&amp;","&amp;A5322&amp;","&amp;A5323&amp;","&amp;A5324&amp;","&amp;A5325&amp;","&amp;A5326&amp;","&amp;A5327&amp;","&amp;A5328&amp;","&amp;A5329</f>
        <v>[KINESIS],Name = Kinesis,Type = PSYCHIC,Category = Status,Accuracy = 80,TotalPP = 15,Target = NearOther,FunctionCode = LowerTargetAccuracy1,Flags = CanProtect,CanMirrorMove,Description = The user distracts the target by bending a spoon. It lowers the target's accuracy.,#-------------------------------,[LIGHTSCREEN]</v>
      </c>
    </row>
    <row r="5319" spans="1:9" x14ac:dyDescent="0.25">
      <c r="A5319" t="s">
        <v>1751</v>
      </c>
    </row>
    <row r="5320" spans="1:9" x14ac:dyDescent="0.25">
      <c r="A5320" t="s">
        <v>1660</v>
      </c>
    </row>
    <row r="5321" spans="1:9" x14ac:dyDescent="0.25">
      <c r="A5321" t="s">
        <v>59</v>
      </c>
    </row>
    <row r="5322" spans="1:9" x14ac:dyDescent="0.25">
      <c r="A5322" t="s">
        <v>504</v>
      </c>
    </row>
    <row r="5323" spans="1:9" x14ac:dyDescent="0.25">
      <c r="A5323" t="s">
        <v>26</v>
      </c>
    </row>
    <row r="5324" spans="1:9" x14ac:dyDescent="0.25">
      <c r="A5324" t="s">
        <v>9</v>
      </c>
    </row>
    <row r="5325" spans="1:9" x14ac:dyDescent="0.25">
      <c r="A5325" t="s">
        <v>120</v>
      </c>
    </row>
    <row r="5326" spans="1:9" x14ac:dyDescent="0.25">
      <c r="A5326" t="s">
        <v>3672</v>
      </c>
      <c r="B5326" t="s">
        <v>12</v>
      </c>
      <c r="I5326" t="str">
        <f>A5326&amp;","&amp;B5326&amp;","&amp;C5326&amp;","&amp;D5326&amp;","&amp;E5326</f>
        <v>Flags = CanProtect,CanMirrorMove,CanMirrorMove,,,</v>
      </c>
    </row>
    <row r="5327" spans="1:9" x14ac:dyDescent="0.25">
      <c r="A5327" t="s">
        <v>1752</v>
      </c>
    </row>
    <row r="5328" spans="1:9" x14ac:dyDescent="0.25">
      <c r="A5328" t="s">
        <v>1</v>
      </c>
    </row>
    <row r="5329" spans="1:9" x14ac:dyDescent="0.25">
      <c r="A5329" t="s">
        <v>1753</v>
      </c>
      <c r="I5329" t="str">
        <f>A5329&amp;","&amp;A5330&amp;","&amp;A5331&amp;","&amp;A5332&amp;","&amp;A5333&amp;","&amp;A5334&amp;","&amp;A5335&amp;","&amp;A5336&amp;","&amp;A5337&amp;","&amp;A5338&amp;","&amp;A5339&amp;","&amp;A5340</f>
        <v>[LIGHTSCREEN],Name = Light Screen,Type = PSYCHIC,Category = Status,Accuracy = 0,TotalPP = 30,Target = UserSide,FunctionCode = StartWeakenSpecialDamageAgainstUserSide,Description = A wondrous wall of light is put up to suppress damage from special attacks for five turns.,#-------------------------------,[MAGICCOAT],Name = Magic Coat</v>
      </c>
    </row>
    <row r="5330" spans="1:9" x14ac:dyDescent="0.25">
      <c r="A5330" t="s">
        <v>1754</v>
      </c>
    </row>
    <row r="5331" spans="1:9" x14ac:dyDescent="0.25">
      <c r="A5331" t="s">
        <v>1660</v>
      </c>
    </row>
    <row r="5332" spans="1:9" x14ac:dyDescent="0.25">
      <c r="A5332" t="s">
        <v>59</v>
      </c>
    </row>
    <row r="5333" spans="1:9" x14ac:dyDescent="0.25">
      <c r="A5333" t="s">
        <v>60</v>
      </c>
    </row>
    <row r="5334" spans="1:9" x14ac:dyDescent="0.25">
      <c r="A5334" t="s">
        <v>389</v>
      </c>
    </row>
    <row r="5335" spans="1:9" x14ac:dyDescent="0.25">
      <c r="A5335" t="s">
        <v>454</v>
      </c>
    </row>
    <row r="5336" spans="1:9" x14ac:dyDescent="0.25">
      <c r="A5336" t="s">
        <v>1755</v>
      </c>
    </row>
    <row r="5337" spans="1:9" x14ac:dyDescent="0.25">
      <c r="A5337" t="s">
        <v>1756</v>
      </c>
    </row>
    <row r="5338" spans="1:9" x14ac:dyDescent="0.25">
      <c r="A5338" t="s">
        <v>1</v>
      </c>
    </row>
    <row r="5339" spans="1:9" x14ac:dyDescent="0.25">
      <c r="A5339" t="s">
        <v>1757</v>
      </c>
      <c r="I5339" t="str">
        <f>A5339&amp;","&amp;A5340&amp;","&amp;A5341&amp;","&amp;A5342&amp;","&amp;A5343&amp;","&amp;A5344&amp;","&amp;A5345&amp;","&amp;A5346&amp;","&amp;A5347&amp;","&amp;A5348&amp;","&amp;A5349&amp;","&amp;A5350</f>
        <v>[MAGICCOAT],Name = Magic Coat,Type = PSYCHIC,Category = Status,Accuracy = 0,TotalPP = 15,Target = User,Priority = 4,FunctionCode = BounceBackProblemCausingStatusMoves,Description = A barrier reflects back to the target moves like Leech Seed and moves that damage status.,#-------------------------------,[MAGICROOM]</v>
      </c>
    </row>
    <row r="5340" spans="1:9" x14ac:dyDescent="0.25">
      <c r="A5340" t="s">
        <v>1758</v>
      </c>
    </row>
    <row r="5341" spans="1:9" x14ac:dyDescent="0.25">
      <c r="A5341" t="s">
        <v>1660</v>
      </c>
    </row>
    <row r="5342" spans="1:9" x14ac:dyDescent="0.25">
      <c r="A5342" t="s">
        <v>59</v>
      </c>
    </row>
    <row r="5343" spans="1:9" x14ac:dyDescent="0.25">
      <c r="A5343" t="s">
        <v>60</v>
      </c>
    </row>
    <row r="5344" spans="1:9" x14ac:dyDescent="0.25">
      <c r="A5344" t="s">
        <v>26</v>
      </c>
    </row>
    <row r="5345" spans="1:9" x14ac:dyDescent="0.25">
      <c r="A5345" t="s">
        <v>61</v>
      </c>
    </row>
    <row r="5346" spans="1:9" x14ac:dyDescent="0.25">
      <c r="A5346" t="s">
        <v>224</v>
      </c>
    </row>
    <row r="5347" spans="1:9" x14ac:dyDescent="0.25">
      <c r="A5347" t="s">
        <v>1759</v>
      </c>
    </row>
    <row r="5348" spans="1:9" x14ac:dyDescent="0.25">
      <c r="A5348" t="s">
        <v>1760</v>
      </c>
    </row>
    <row r="5349" spans="1:9" x14ac:dyDescent="0.25">
      <c r="A5349" t="s">
        <v>1</v>
      </c>
    </row>
    <row r="5350" spans="1:9" x14ac:dyDescent="0.25">
      <c r="A5350" t="s">
        <v>1761</v>
      </c>
      <c r="I5350" t="str">
        <f>A5350&amp;","&amp;A5351&amp;","&amp;A5352&amp;","&amp;A5353&amp;","&amp;A5354&amp;","&amp;A5355&amp;","&amp;A5356&amp;","&amp;A5357&amp;","&amp;A5358&amp;","&amp;A5359&amp;","&amp;A5360&amp;","&amp;A5361</f>
        <v>[MAGICROOM],Name = Magic Room,Type = PSYCHIC,Category = Status,Accuracy = 0,TotalPP = 10,Target = BothSides,FunctionCode = StartNegateHeldItems,Flags = CanMirrorMove,Description = The user creates a bizarre area in which Pokémon's held items lose their effects for five turns.,#-------------------------------,[MEDITATE]</v>
      </c>
    </row>
    <row r="5351" spans="1:9" x14ac:dyDescent="0.25">
      <c r="A5351" t="s">
        <v>1762</v>
      </c>
    </row>
    <row r="5352" spans="1:9" x14ac:dyDescent="0.25">
      <c r="A5352" t="s">
        <v>1660</v>
      </c>
    </row>
    <row r="5353" spans="1:9" x14ac:dyDescent="0.25">
      <c r="A5353" t="s">
        <v>59</v>
      </c>
    </row>
    <row r="5354" spans="1:9" x14ac:dyDescent="0.25">
      <c r="A5354" t="s">
        <v>60</v>
      </c>
    </row>
    <row r="5355" spans="1:9" x14ac:dyDescent="0.25">
      <c r="A5355" t="s">
        <v>8</v>
      </c>
    </row>
    <row r="5356" spans="1:9" x14ac:dyDescent="0.25">
      <c r="A5356" t="s">
        <v>405</v>
      </c>
    </row>
    <row r="5357" spans="1:9" x14ac:dyDescent="0.25">
      <c r="A5357" t="s">
        <v>1763</v>
      </c>
    </row>
    <row r="5358" spans="1:9" x14ac:dyDescent="0.25">
      <c r="A5358" t="s">
        <v>82</v>
      </c>
      <c r="I5358" t="str">
        <f>A5358&amp;","&amp;B5358&amp;","&amp;C5358&amp;","&amp;D5358&amp;","&amp;E5358</f>
        <v>Flags = CanMirrorMove,,,,</v>
      </c>
    </row>
    <row r="5359" spans="1:9" x14ac:dyDescent="0.25">
      <c r="A5359" t="s">
        <v>1764</v>
      </c>
    </row>
    <row r="5360" spans="1:9" x14ac:dyDescent="0.25">
      <c r="A5360" t="s">
        <v>1</v>
      </c>
    </row>
    <row r="5361" spans="1:9" x14ac:dyDescent="0.25">
      <c r="A5361" t="s">
        <v>1765</v>
      </c>
      <c r="I5361" t="str">
        <f>A5361&amp;","&amp;A5362&amp;","&amp;A5363&amp;","&amp;A5364&amp;","&amp;A5365&amp;","&amp;A5366&amp;","&amp;A5367&amp;","&amp;A5368&amp;","&amp;A5369&amp;","&amp;A5370&amp;","&amp;A5371&amp;","&amp;A5372</f>
        <v>[MEDITATE],Name = Meditate,Type = PSYCHIC,Category = Status,Accuracy = 0,TotalPP = 40,Target = User,FunctionCode = RaiseUserAttack1,Description = The user meditates to awaken the power deep within its body and raise its Attack stat.,#-------------------------------,[MIRACLEEYE],Name = Miracle Eye</v>
      </c>
    </row>
    <row r="5362" spans="1:9" x14ac:dyDescent="0.25">
      <c r="A5362" t="s">
        <v>1766</v>
      </c>
    </row>
    <row r="5363" spans="1:9" x14ac:dyDescent="0.25">
      <c r="A5363" t="s">
        <v>1660</v>
      </c>
    </row>
    <row r="5364" spans="1:9" x14ac:dyDescent="0.25">
      <c r="A5364" t="s">
        <v>59</v>
      </c>
    </row>
    <row r="5365" spans="1:9" x14ac:dyDescent="0.25">
      <c r="A5365" t="s">
        <v>60</v>
      </c>
    </row>
    <row r="5366" spans="1:9" x14ac:dyDescent="0.25">
      <c r="A5366" t="s">
        <v>92</v>
      </c>
    </row>
    <row r="5367" spans="1:9" x14ac:dyDescent="0.25">
      <c r="A5367" t="s">
        <v>61</v>
      </c>
    </row>
    <row r="5368" spans="1:9" x14ac:dyDescent="0.25">
      <c r="A5368" t="s">
        <v>567</v>
      </c>
    </row>
    <row r="5369" spans="1:9" x14ac:dyDescent="0.25">
      <c r="A5369" t="s">
        <v>1767</v>
      </c>
    </row>
    <row r="5370" spans="1:9" x14ac:dyDescent="0.25">
      <c r="A5370" t="s">
        <v>1</v>
      </c>
    </row>
    <row r="5371" spans="1:9" x14ac:dyDescent="0.25">
      <c r="A5371" t="s">
        <v>1768</v>
      </c>
      <c r="I5371" t="str">
        <f>A5371&amp;","&amp;A5372&amp;","&amp;A5373&amp;","&amp;A5374&amp;","&amp;A5375&amp;","&amp;A5376&amp;","&amp;A5377&amp;","&amp;A5378&amp;","&amp;A5379&amp;","&amp;A5380&amp;","&amp;A5381&amp;","&amp;A5382</f>
        <v>[MIRACLEEYE],Name = Miracle Eye,Type = PSYCHIC,Category = Status,Accuracy = 0,TotalPP = 40,Target = NearOther,FunctionCode = StartNegateTargetEvasionStatStageAndDarkImmunity,Flags = CanProtect,CanMirrorMove,Description = Enables the user to hit a Dark type with any type of move. It also enables the user to hit an evasive foe.,#-------------------------------,[POWERSPLIT]</v>
      </c>
    </row>
    <row r="5372" spans="1:9" x14ac:dyDescent="0.25">
      <c r="A5372" t="s">
        <v>1769</v>
      </c>
    </row>
    <row r="5373" spans="1:9" x14ac:dyDescent="0.25">
      <c r="A5373" t="s">
        <v>1660</v>
      </c>
    </row>
    <row r="5374" spans="1:9" x14ac:dyDescent="0.25">
      <c r="A5374" t="s">
        <v>59</v>
      </c>
    </row>
    <row r="5375" spans="1:9" x14ac:dyDescent="0.25">
      <c r="A5375" t="s">
        <v>60</v>
      </c>
    </row>
    <row r="5376" spans="1:9" x14ac:dyDescent="0.25">
      <c r="A5376" t="s">
        <v>92</v>
      </c>
    </row>
    <row r="5377" spans="1:9" x14ac:dyDescent="0.25">
      <c r="A5377" t="s">
        <v>9</v>
      </c>
    </row>
    <row r="5378" spans="1:9" x14ac:dyDescent="0.25">
      <c r="A5378" t="s">
        <v>1770</v>
      </c>
    </row>
    <row r="5379" spans="1:9" x14ac:dyDescent="0.25">
      <c r="A5379" t="s">
        <v>3672</v>
      </c>
      <c r="B5379" t="s">
        <v>12</v>
      </c>
      <c r="I5379" t="str">
        <f>A5379&amp;","&amp;B5379&amp;","&amp;C5379&amp;","&amp;D5379&amp;","&amp;E5379</f>
        <v>Flags = CanProtect,CanMirrorMove,CanMirrorMove,,,</v>
      </c>
    </row>
    <row r="5380" spans="1:9" x14ac:dyDescent="0.25">
      <c r="A5380" t="s">
        <v>1771</v>
      </c>
    </row>
    <row r="5381" spans="1:9" x14ac:dyDescent="0.25">
      <c r="A5381" t="s">
        <v>1</v>
      </c>
    </row>
    <row r="5382" spans="1:9" x14ac:dyDescent="0.25">
      <c r="A5382" t="s">
        <v>1772</v>
      </c>
      <c r="I5382" t="str">
        <f>A5382&amp;","&amp;A5383&amp;","&amp;A5384&amp;","&amp;A5385&amp;","&amp;A5386&amp;","&amp;A5387&amp;","&amp;A5388&amp;","&amp;A5389&amp;","&amp;A5390&amp;","&amp;A5391&amp;","&amp;A5392&amp;","&amp;A5393</f>
        <v>[POWERSPLIT],Name = Power Split,Type = PSYCHIC,Category = Status,Accuracy = 0,TotalPP = 10,Target = NearOther,FunctionCode = UserTargetAverageBaseAtkSpAtk,Flags = CanProtect,Description = The user employs its psychic power to average its Attack and Sp. Atk stats with those of the target.,#-------------------------------,[POWERSWAP]</v>
      </c>
    </row>
    <row r="5383" spans="1:9" x14ac:dyDescent="0.25">
      <c r="A5383" t="s">
        <v>1773</v>
      </c>
    </row>
    <row r="5384" spans="1:9" x14ac:dyDescent="0.25">
      <c r="A5384" t="s">
        <v>1660</v>
      </c>
    </row>
    <row r="5385" spans="1:9" x14ac:dyDescent="0.25">
      <c r="A5385" t="s">
        <v>59</v>
      </c>
    </row>
    <row r="5386" spans="1:9" x14ac:dyDescent="0.25">
      <c r="A5386" t="s">
        <v>60</v>
      </c>
    </row>
    <row r="5387" spans="1:9" x14ac:dyDescent="0.25">
      <c r="A5387" t="s">
        <v>8</v>
      </c>
    </row>
    <row r="5388" spans="1:9" x14ac:dyDescent="0.25">
      <c r="A5388" t="s">
        <v>9</v>
      </c>
    </row>
    <row r="5389" spans="1:9" x14ac:dyDescent="0.25">
      <c r="A5389" t="s">
        <v>1774</v>
      </c>
    </row>
    <row r="5390" spans="1:9" x14ac:dyDescent="0.25">
      <c r="A5390" t="s">
        <v>20</v>
      </c>
      <c r="I5390" t="str">
        <f>A5390&amp;","&amp;B5390&amp;","&amp;C5390&amp;","&amp;D5390&amp;","&amp;E5390</f>
        <v>Flags = CanProtect,,,,</v>
      </c>
    </row>
    <row r="5391" spans="1:9" x14ac:dyDescent="0.25">
      <c r="A5391" t="s">
        <v>1775</v>
      </c>
    </row>
    <row r="5392" spans="1:9" x14ac:dyDescent="0.25">
      <c r="A5392" t="s">
        <v>1</v>
      </c>
    </row>
    <row r="5393" spans="1:9" x14ac:dyDescent="0.25">
      <c r="A5393" t="s">
        <v>1776</v>
      </c>
      <c r="I5393" t="str">
        <f>A5393&amp;","&amp;A5394&amp;","&amp;A5395&amp;","&amp;A5396&amp;","&amp;A5397&amp;","&amp;A5398&amp;","&amp;A5399&amp;","&amp;A5400&amp;","&amp;A5401&amp;","&amp;A5402&amp;","&amp;A5403&amp;","&amp;A5404</f>
        <v>[POWERSWAP],Name = Power Swap,Type = PSYCHIC,Category = Status,Accuracy = 0,TotalPP = 10,Target = NearOther,FunctionCode = UserTargetSwapAtkSpAtkStages,Flags = CanProtect,CanMirrorMove,Description = The user employs its psychic power to switch changes to its Attack and Sp. Atk with the target.,#-------------------------------,[POWERTRICK]</v>
      </c>
    </row>
    <row r="5394" spans="1:9" x14ac:dyDescent="0.25">
      <c r="A5394" t="s">
        <v>1777</v>
      </c>
    </row>
    <row r="5395" spans="1:9" x14ac:dyDescent="0.25">
      <c r="A5395" t="s">
        <v>1660</v>
      </c>
    </row>
    <row r="5396" spans="1:9" x14ac:dyDescent="0.25">
      <c r="A5396" t="s">
        <v>59</v>
      </c>
    </row>
    <row r="5397" spans="1:9" x14ac:dyDescent="0.25">
      <c r="A5397" t="s">
        <v>60</v>
      </c>
    </row>
    <row r="5398" spans="1:9" x14ac:dyDescent="0.25">
      <c r="A5398" t="s">
        <v>8</v>
      </c>
    </row>
    <row r="5399" spans="1:9" x14ac:dyDescent="0.25">
      <c r="A5399" t="s">
        <v>9</v>
      </c>
    </row>
    <row r="5400" spans="1:9" x14ac:dyDescent="0.25">
      <c r="A5400" t="s">
        <v>1778</v>
      </c>
    </row>
    <row r="5401" spans="1:9" x14ac:dyDescent="0.25">
      <c r="A5401" t="s">
        <v>3672</v>
      </c>
      <c r="B5401" t="s">
        <v>12</v>
      </c>
      <c r="I5401" t="str">
        <f>A5401&amp;","&amp;B5401&amp;","&amp;C5401&amp;","&amp;D5401&amp;","&amp;E5401</f>
        <v>Flags = CanProtect,CanMirrorMove,CanMirrorMove,,,</v>
      </c>
    </row>
    <row r="5402" spans="1:9" x14ac:dyDescent="0.25">
      <c r="A5402" t="s">
        <v>1779</v>
      </c>
    </row>
    <row r="5403" spans="1:9" x14ac:dyDescent="0.25">
      <c r="A5403" t="s">
        <v>1</v>
      </c>
    </row>
    <row r="5404" spans="1:9" x14ac:dyDescent="0.25">
      <c r="A5404" t="s">
        <v>1780</v>
      </c>
      <c r="I5404" t="str">
        <f>A5404&amp;","&amp;A5405&amp;","&amp;A5406&amp;","&amp;A5407&amp;","&amp;A5408&amp;","&amp;A5409&amp;","&amp;A5410&amp;","&amp;A5411&amp;","&amp;A5412&amp;","&amp;A5413&amp;","&amp;A5414&amp;","&amp;A5415</f>
        <v>[POWERTRICK],Name = Power Trick,Type = PSYCHIC,Category = Status,Accuracy = 0,TotalPP = 10,Target = User,FunctionCode = UserSwapBaseAtkDef,Description = The user employs its psychic power to switch its Attack with its Defense stat.,#-------------------------------,[PSYCHICTERRAIN],Name = Psychic Terrain</v>
      </c>
    </row>
    <row r="5405" spans="1:9" x14ac:dyDescent="0.25">
      <c r="A5405" t="s">
        <v>1781</v>
      </c>
    </row>
    <row r="5406" spans="1:9" x14ac:dyDescent="0.25">
      <c r="A5406" t="s">
        <v>1660</v>
      </c>
    </row>
    <row r="5407" spans="1:9" x14ac:dyDescent="0.25">
      <c r="A5407" t="s">
        <v>59</v>
      </c>
    </row>
    <row r="5408" spans="1:9" x14ac:dyDescent="0.25">
      <c r="A5408" t="s">
        <v>60</v>
      </c>
    </row>
    <row r="5409" spans="1:9" x14ac:dyDescent="0.25">
      <c r="A5409" t="s">
        <v>8</v>
      </c>
    </row>
    <row r="5410" spans="1:9" x14ac:dyDescent="0.25">
      <c r="A5410" t="s">
        <v>61</v>
      </c>
    </row>
    <row r="5411" spans="1:9" x14ac:dyDescent="0.25">
      <c r="A5411" t="s">
        <v>1782</v>
      </c>
    </row>
    <row r="5412" spans="1:9" x14ac:dyDescent="0.25">
      <c r="A5412" t="s">
        <v>1783</v>
      </c>
    </row>
    <row r="5413" spans="1:9" x14ac:dyDescent="0.25">
      <c r="A5413" t="s">
        <v>1</v>
      </c>
    </row>
    <row r="5414" spans="1:9" x14ac:dyDescent="0.25">
      <c r="A5414" t="s">
        <v>1784</v>
      </c>
      <c r="I5414" t="str">
        <f>A5414&amp;","&amp;A5415&amp;","&amp;A5416&amp;","&amp;A5417&amp;","&amp;A5418&amp;","&amp;A5419&amp;","&amp;A5420&amp;","&amp;A5421&amp;","&amp;A5422&amp;","&amp;A5423&amp;","&amp;A5424&amp;","&amp;A5425</f>
        <v>[PSYCHICTERRAIN],Name = Psychic Terrain,Type = PSYCHIC,Category = Status,Accuracy = 0,TotalPP = 10,Target = BothSides,FunctionCode = StartPsychicTerrain,Description = Protects grounded Pokémon from priority moves and powers up Psychic-type moves for five turns.,#-------------------------------,[PSYCHOSHIFT],Name = Psycho Shift</v>
      </c>
    </row>
    <row r="5415" spans="1:9" x14ac:dyDescent="0.25">
      <c r="A5415" t="s">
        <v>1785</v>
      </c>
    </row>
    <row r="5416" spans="1:9" x14ac:dyDescent="0.25">
      <c r="A5416" t="s">
        <v>1660</v>
      </c>
    </row>
    <row r="5417" spans="1:9" x14ac:dyDescent="0.25">
      <c r="A5417" t="s">
        <v>59</v>
      </c>
    </row>
    <row r="5418" spans="1:9" x14ac:dyDescent="0.25">
      <c r="A5418" t="s">
        <v>60</v>
      </c>
    </row>
    <row r="5419" spans="1:9" x14ac:dyDescent="0.25">
      <c r="A5419" t="s">
        <v>8</v>
      </c>
    </row>
    <row r="5420" spans="1:9" x14ac:dyDescent="0.25">
      <c r="A5420" t="s">
        <v>405</v>
      </c>
    </row>
    <row r="5421" spans="1:9" x14ac:dyDescent="0.25">
      <c r="A5421" t="s">
        <v>1786</v>
      </c>
    </row>
    <row r="5422" spans="1:9" x14ac:dyDescent="0.25">
      <c r="A5422" t="s">
        <v>1787</v>
      </c>
    </row>
    <row r="5423" spans="1:9" x14ac:dyDescent="0.25">
      <c r="A5423" t="s">
        <v>1</v>
      </c>
    </row>
    <row r="5424" spans="1:9" x14ac:dyDescent="0.25">
      <c r="A5424" t="s">
        <v>1788</v>
      </c>
      <c r="I5424" t="str">
        <f>A5424&amp;","&amp;A5425&amp;","&amp;A5426&amp;","&amp;A5427&amp;","&amp;A5428&amp;","&amp;A5429&amp;","&amp;A5430&amp;","&amp;A5431&amp;","&amp;A5432&amp;","&amp;A5433&amp;","&amp;A5434&amp;","&amp;A5435</f>
        <v>[PSYCHOSHIFT],Name = Psycho Shift,Type = PSYCHIC,Category = Status,Accuracy = 100,TotalPP = 10,Target = NearOther,FunctionCode = GiveUserStatusToTarget,Flags = CanProtect,CanMirrorMove,Description = Using its psychic power of suggestion the user transfers its status problems to the target.,#-------------------------------,[REFLECT]</v>
      </c>
    </row>
    <row r="5425" spans="1:9" x14ac:dyDescent="0.25">
      <c r="A5425" t="s">
        <v>1789</v>
      </c>
    </row>
    <row r="5426" spans="1:9" x14ac:dyDescent="0.25">
      <c r="A5426" t="s">
        <v>1660</v>
      </c>
    </row>
    <row r="5427" spans="1:9" x14ac:dyDescent="0.25">
      <c r="A5427" t="s">
        <v>59</v>
      </c>
    </row>
    <row r="5428" spans="1:9" x14ac:dyDescent="0.25">
      <c r="A5428" t="s">
        <v>18</v>
      </c>
    </row>
    <row r="5429" spans="1:9" x14ac:dyDescent="0.25">
      <c r="A5429" t="s">
        <v>8</v>
      </c>
    </row>
    <row r="5430" spans="1:9" x14ac:dyDescent="0.25">
      <c r="A5430" t="s">
        <v>9</v>
      </c>
    </row>
    <row r="5431" spans="1:9" x14ac:dyDescent="0.25">
      <c r="A5431" t="s">
        <v>1790</v>
      </c>
    </row>
    <row r="5432" spans="1:9" x14ac:dyDescent="0.25">
      <c r="A5432" t="s">
        <v>3672</v>
      </c>
      <c r="B5432" t="s">
        <v>12</v>
      </c>
      <c r="I5432" t="str">
        <f>A5432&amp;","&amp;B5432&amp;","&amp;C5432&amp;","&amp;D5432&amp;","&amp;E5432</f>
        <v>Flags = CanProtect,CanMirrorMove,CanMirrorMove,,,</v>
      </c>
    </row>
    <row r="5433" spans="1:9" x14ac:dyDescent="0.25">
      <c r="A5433" t="s">
        <v>1791</v>
      </c>
    </row>
    <row r="5434" spans="1:9" x14ac:dyDescent="0.25">
      <c r="A5434" t="s">
        <v>1</v>
      </c>
    </row>
    <row r="5435" spans="1:9" x14ac:dyDescent="0.25">
      <c r="A5435" t="s">
        <v>1792</v>
      </c>
      <c r="I5435" t="str">
        <f>A5435&amp;","&amp;A5436&amp;","&amp;A5437&amp;","&amp;A5438&amp;","&amp;A5439&amp;","&amp;A5440&amp;","&amp;A5441&amp;","&amp;A5442&amp;","&amp;A5443&amp;","&amp;A5444&amp;","&amp;A5445&amp;","&amp;A5446</f>
        <v>[REFLECT],Name = Reflect,Type = PSYCHIC,Category = Status,Accuracy = 0,TotalPP = 20,Target = UserSide,FunctionCode = StartWeakenPhysicalDamageAgainstUserSide,Description = A wondrous wall of light is put up to suppress damage from physical attacks for five turns.,#-------------------------------,[ROLEPLAY],Name = Role Play</v>
      </c>
    </row>
    <row r="5436" spans="1:9" x14ac:dyDescent="0.25">
      <c r="A5436" t="s">
        <v>1793</v>
      </c>
    </row>
    <row r="5437" spans="1:9" x14ac:dyDescent="0.25">
      <c r="A5437" t="s">
        <v>1660</v>
      </c>
    </row>
    <row r="5438" spans="1:9" x14ac:dyDescent="0.25">
      <c r="A5438" t="s">
        <v>59</v>
      </c>
    </row>
    <row r="5439" spans="1:9" x14ac:dyDescent="0.25">
      <c r="A5439" t="s">
        <v>60</v>
      </c>
    </row>
    <row r="5440" spans="1:9" x14ac:dyDescent="0.25">
      <c r="A5440" t="s">
        <v>43</v>
      </c>
    </row>
    <row r="5441" spans="1:9" x14ac:dyDescent="0.25">
      <c r="A5441" t="s">
        <v>454</v>
      </c>
    </row>
    <row r="5442" spans="1:9" x14ac:dyDescent="0.25">
      <c r="A5442" t="s">
        <v>1794</v>
      </c>
    </row>
    <row r="5443" spans="1:9" x14ac:dyDescent="0.25">
      <c r="A5443" t="s">
        <v>1795</v>
      </c>
    </row>
    <row r="5444" spans="1:9" x14ac:dyDescent="0.25">
      <c r="A5444" t="s">
        <v>1</v>
      </c>
    </row>
    <row r="5445" spans="1:9" x14ac:dyDescent="0.25">
      <c r="A5445" t="s">
        <v>1796</v>
      </c>
      <c r="I5445" t="str">
        <f>A5445&amp;","&amp;A5446&amp;","&amp;A5447&amp;","&amp;A5448&amp;","&amp;A5449&amp;","&amp;A5450&amp;","&amp;A5451&amp;","&amp;A5452&amp;","&amp;A5453&amp;","&amp;A5454&amp;","&amp;A5455&amp;","&amp;A5456</f>
        <v>[ROLEPLAY],Name = Role Play,Type = PSYCHIC,Category = Status,Accuracy = 0,TotalPP = 10,Target = NearOther,FunctionCode = SetUserAbilityToTargetAbility,Description = The user mimics the target completely copying the target's natural Ability.,#-------------------------------,[SKILLSWAP],Name = Skill Swap</v>
      </c>
    </row>
    <row r="5446" spans="1:9" x14ac:dyDescent="0.25">
      <c r="A5446" t="s">
        <v>1797</v>
      </c>
    </row>
    <row r="5447" spans="1:9" x14ac:dyDescent="0.25">
      <c r="A5447" t="s">
        <v>1660</v>
      </c>
    </row>
    <row r="5448" spans="1:9" x14ac:dyDescent="0.25">
      <c r="A5448" t="s">
        <v>59</v>
      </c>
    </row>
    <row r="5449" spans="1:9" x14ac:dyDescent="0.25">
      <c r="A5449" t="s">
        <v>60</v>
      </c>
    </row>
    <row r="5450" spans="1:9" x14ac:dyDescent="0.25">
      <c r="A5450" t="s">
        <v>8</v>
      </c>
    </row>
    <row r="5451" spans="1:9" x14ac:dyDescent="0.25">
      <c r="A5451" t="s">
        <v>9</v>
      </c>
    </row>
    <row r="5452" spans="1:9" x14ac:dyDescent="0.25">
      <c r="A5452" t="s">
        <v>1798</v>
      </c>
    </row>
    <row r="5453" spans="1:9" x14ac:dyDescent="0.25">
      <c r="A5453" t="s">
        <v>1799</v>
      </c>
    </row>
    <row r="5454" spans="1:9" x14ac:dyDescent="0.25">
      <c r="A5454" t="s">
        <v>1</v>
      </c>
    </row>
    <row r="5455" spans="1:9" x14ac:dyDescent="0.25">
      <c r="A5455" t="s">
        <v>1800</v>
      </c>
      <c r="I5455" t="str">
        <f>A5455&amp;","&amp;A5456&amp;","&amp;A5457&amp;","&amp;A5458&amp;","&amp;A5459&amp;","&amp;A5460&amp;","&amp;A5461&amp;","&amp;A5462&amp;","&amp;A5463&amp;","&amp;A5464&amp;","&amp;A5465&amp;","&amp;A5466</f>
        <v>[SKILLSWAP],Name = Skill Swap,Type = PSYCHIC,Category = Status,Accuracy = 0,TotalPP = 10,Target = NearOther,FunctionCode = UserTargetSwapAbilities,Flags = CanProtect,CanMirrorMove,Description = The user employs its psychic power to exchange Abilities with the target.,#-------------------------------,[SPEEDSWAP]</v>
      </c>
    </row>
    <row r="5456" spans="1:9" x14ac:dyDescent="0.25">
      <c r="A5456" t="s">
        <v>1801</v>
      </c>
    </row>
    <row r="5457" spans="1:9" x14ac:dyDescent="0.25">
      <c r="A5457" t="s">
        <v>1660</v>
      </c>
    </row>
    <row r="5458" spans="1:9" x14ac:dyDescent="0.25">
      <c r="A5458" t="s">
        <v>59</v>
      </c>
    </row>
    <row r="5459" spans="1:9" x14ac:dyDescent="0.25">
      <c r="A5459" t="s">
        <v>60</v>
      </c>
    </row>
    <row r="5460" spans="1:9" x14ac:dyDescent="0.25">
      <c r="A5460" t="s">
        <v>8</v>
      </c>
    </row>
    <row r="5461" spans="1:9" x14ac:dyDescent="0.25">
      <c r="A5461" t="s">
        <v>9</v>
      </c>
    </row>
    <row r="5462" spans="1:9" x14ac:dyDescent="0.25">
      <c r="A5462" t="s">
        <v>1802</v>
      </c>
    </row>
    <row r="5463" spans="1:9" x14ac:dyDescent="0.25">
      <c r="A5463" t="s">
        <v>3672</v>
      </c>
      <c r="B5463" t="s">
        <v>12</v>
      </c>
      <c r="I5463" t="str">
        <f>A5463&amp;","&amp;B5463&amp;","&amp;C5463&amp;","&amp;D5463&amp;","&amp;E5463</f>
        <v>Flags = CanProtect,CanMirrorMove,CanMirrorMove,,,</v>
      </c>
    </row>
    <row r="5464" spans="1:9" x14ac:dyDescent="0.25">
      <c r="A5464" t="s">
        <v>1803</v>
      </c>
    </row>
    <row r="5465" spans="1:9" x14ac:dyDescent="0.25">
      <c r="A5465" t="s">
        <v>1</v>
      </c>
    </row>
    <row r="5466" spans="1:9" x14ac:dyDescent="0.25">
      <c r="A5466" t="s">
        <v>1804</v>
      </c>
      <c r="I5466" t="str">
        <f>A5466&amp;","&amp;A5467&amp;","&amp;A5468&amp;","&amp;A5469&amp;","&amp;A5470&amp;","&amp;A5471&amp;","&amp;A5472&amp;","&amp;A5473&amp;","&amp;A5474&amp;","&amp;A5475&amp;","&amp;A5476&amp;","&amp;A5477</f>
        <v>[SPEEDSWAP],Name = Speed Swap,Type = PSYCHIC,Category = Status,Accuracy = 0,TotalPP = 10,Target = NearOther,FunctionCode = UserTargetSwapBaseSpeed,Flags = CanProtect,CanMirrorMove,Description = The user exchanges Speed stats with the target.,#-------------------------------,[TELEKINESIS]</v>
      </c>
    </row>
    <row r="5467" spans="1:9" x14ac:dyDescent="0.25">
      <c r="A5467" t="s">
        <v>1805</v>
      </c>
    </row>
    <row r="5468" spans="1:9" x14ac:dyDescent="0.25">
      <c r="A5468" t="s">
        <v>1660</v>
      </c>
    </row>
    <row r="5469" spans="1:9" x14ac:dyDescent="0.25">
      <c r="A5469" t="s">
        <v>59</v>
      </c>
    </row>
    <row r="5470" spans="1:9" x14ac:dyDescent="0.25">
      <c r="A5470" t="s">
        <v>60</v>
      </c>
    </row>
    <row r="5471" spans="1:9" x14ac:dyDescent="0.25">
      <c r="A5471" t="s">
        <v>8</v>
      </c>
    </row>
    <row r="5472" spans="1:9" x14ac:dyDescent="0.25">
      <c r="A5472" t="s">
        <v>9</v>
      </c>
    </row>
    <row r="5473" spans="1:9" x14ac:dyDescent="0.25">
      <c r="A5473" t="s">
        <v>1806</v>
      </c>
    </row>
    <row r="5474" spans="1:9" x14ac:dyDescent="0.25">
      <c r="A5474" t="s">
        <v>3672</v>
      </c>
      <c r="B5474" t="s">
        <v>12</v>
      </c>
      <c r="I5474" t="str">
        <f>A5474&amp;","&amp;B5474&amp;","&amp;C5474&amp;","&amp;D5474&amp;","&amp;E5474</f>
        <v>Flags = CanProtect,CanMirrorMove,CanMirrorMove,,,</v>
      </c>
    </row>
    <row r="5475" spans="1:9" x14ac:dyDescent="0.25">
      <c r="A5475" t="s">
        <v>1807</v>
      </c>
    </row>
    <row r="5476" spans="1:9" x14ac:dyDescent="0.25">
      <c r="A5476" t="s">
        <v>1</v>
      </c>
    </row>
    <row r="5477" spans="1:9" x14ac:dyDescent="0.25">
      <c r="A5477" t="s">
        <v>1808</v>
      </c>
      <c r="I5477" t="str">
        <f>A5477&amp;","&amp;A5478&amp;","&amp;A5479&amp;","&amp;A5480&amp;","&amp;A5481&amp;","&amp;A5482&amp;","&amp;A5483&amp;","&amp;A5484&amp;","&amp;A5485&amp;","&amp;A5486&amp;","&amp;A5487&amp;","&amp;A5488</f>
        <v>[TELEKINESIS],Name = Telekinesis,Type = PSYCHIC,Category = Status,Accuracy = 0,TotalPP = 15,Target = NearOther,FunctionCode = StartTargetAirborneAndAlwaysHitByMoves,Flags = CanProtect,CanMirrorMove,Description = The user makes the target float with its psychic power. The target is easier to hit for three turns.,#-------------------------------,[TELEPORT]</v>
      </c>
    </row>
    <row r="5478" spans="1:9" x14ac:dyDescent="0.25">
      <c r="A5478" t="s">
        <v>1809</v>
      </c>
    </row>
    <row r="5479" spans="1:9" x14ac:dyDescent="0.25">
      <c r="A5479" t="s">
        <v>1660</v>
      </c>
    </row>
    <row r="5480" spans="1:9" x14ac:dyDescent="0.25">
      <c r="A5480" t="s">
        <v>59</v>
      </c>
    </row>
    <row r="5481" spans="1:9" x14ac:dyDescent="0.25">
      <c r="A5481" t="s">
        <v>60</v>
      </c>
    </row>
    <row r="5482" spans="1:9" x14ac:dyDescent="0.25">
      <c r="A5482" t="s">
        <v>26</v>
      </c>
    </row>
    <row r="5483" spans="1:9" x14ac:dyDescent="0.25">
      <c r="A5483" t="s">
        <v>9</v>
      </c>
    </row>
    <row r="5484" spans="1:9" x14ac:dyDescent="0.25">
      <c r="A5484" t="s">
        <v>1810</v>
      </c>
    </row>
    <row r="5485" spans="1:9" x14ac:dyDescent="0.25">
      <c r="A5485" t="s">
        <v>3672</v>
      </c>
      <c r="B5485" t="s">
        <v>12</v>
      </c>
      <c r="I5485" t="str">
        <f>A5485&amp;","&amp;B5485&amp;","&amp;C5485&amp;","&amp;D5485&amp;","&amp;E5485</f>
        <v>Flags = CanProtect,CanMirrorMove,CanMirrorMove,,,</v>
      </c>
    </row>
    <row r="5486" spans="1:9" x14ac:dyDescent="0.25">
      <c r="A5486" t="s">
        <v>1811</v>
      </c>
    </row>
    <row r="5487" spans="1:9" x14ac:dyDescent="0.25">
      <c r="A5487" t="s">
        <v>1</v>
      </c>
    </row>
    <row r="5488" spans="1:9" x14ac:dyDescent="0.25">
      <c r="A5488" t="s">
        <v>1812</v>
      </c>
      <c r="I5488" t="str">
        <f>A5488&amp;","&amp;A5489&amp;","&amp;A5490&amp;","&amp;A5491&amp;","&amp;A5492&amp;","&amp;A5493&amp;","&amp;A5494&amp;","&amp;A5495&amp;","&amp;A5496&amp;","&amp;A5497&amp;","&amp;A5498&amp;","&amp;A5499</f>
        <v>[TELEPORT],Name = Teleport,Type = PSYCHIC,Category = Status,Accuracy = 0,TotalPP = 20,Target = User,FunctionCode = SwitchOutUserStatusMove,Description = Use it to flee from any wild Pokémon. It can also warp to the last Pokémon Center visited.,#-------------------------------,[TRICKROOM],Name = Trick Room</v>
      </c>
    </row>
    <row r="5489" spans="1:9" x14ac:dyDescent="0.25">
      <c r="A5489" t="s">
        <v>1813</v>
      </c>
    </row>
    <row r="5490" spans="1:9" x14ac:dyDescent="0.25">
      <c r="A5490" t="s">
        <v>1660</v>
      </c>
    </row>
    <row r="5491" spans="1:9" x14ac:dyDescent="0.25">
      <c r="A5491" t="s">
        <v>59</v>
      </c>
    </row>
    <row r="5492" spans="1:9" x14ac:dyDescent="0.25">
      <c r="A5492" t="s">
        <v>60</v>
      </c>
    </row>
    <row r="5493" spans="1:9" x14ac:dyDescent="0.25">
      <c r="A5493" t="s">
        <v>43</v>
      </c>
    </row>
    <row r="5494" spans="1:9" x14ac:dyDescent="0.25">
      <c r="A5494" t="s">
        <v>61</v>
      </c>
    </row>
    <row r="5495" spans="1:9" x14ac:dyDescent="0.25">
      <c r="A5495" t="s">
        <v>1814</v>
      </c>
    </row>
    <row r="5496" spans="1:9" x14ac:dyDescent="0.25">
      <c r="A5496" t="s">
        <v>1815</v>
      </c>
    </row>
    <row r="5497" spans="1:9" x14ac:dyDescent="0.25">
      <c r="A5497" t="s">
        <v>1</v>
      </c>
    </row>
    <row r="5498" spans="1:9" x14ac:dyDescent="0.25">
      <c r="A5498" t="s">
        <v>1816</v>
      </c>
      <c r="I5498" t="str">
        <f>A5498&amp;","&amp;A5499&amp;","&amp;A5500&amp;","&amp;A5501&amp;","&amp;A5502&amp;","&amp;A5503&amp;","&amp;A5504&amp;","&amp;A5505&amp;","&amp;A5506&amp;","&amp;A5507&amp;","&amp;A5508&amp;","&amp;A5509</f>
        <v>[TRICKROOM],Name = Trick Room,Type = PSYCHIC,Category = Status,Accuracy = 0,TotalPP = 5,Target = BothSides,Priority = -7,FunctionCode = StartSlowerBattlersActFirst,Flags = CanMirrorMove,Description = The user creates a bizarre area in which slower Pokémon get to move first for five turns.,#-------------------------------</v>
      </c>
    </row>
    <row r="5499" spans="1:9" x14ac:dyDescent="0.25">
      <c r="A5499" t="s">
        <v>1817</v>
      </c>
    </row>
    <row r="5500" spans="1:9" x14ac:dyDescent="0.25">
      <c r="A5500" t="s">
        <v>1660</v>
      </c>
    </row>
    <row r="5501" spans="1:9" x14ac:dyDescent="0.25">
      <c r="A5501" t="s">
        <v>59</v>
      </c>
    </row>
    <row r="5502" spans="1:9" x14ac:dyDescent="0.25">
      <c r="A5502" t="s">
        <v>60</v>
      </c>
    </row>
    <row r="5503" spans="1:9" x14ac:dyDescent="0.25">
      <c r="A5503" t="s">
        <v>105</v>
      </c>
    </row>
    <row r="5504" spans="1:9" x14ac:dyDescent="0.25">
      <c r="A5504" t="s">
        <v>405</v>
      </c>
    </row>
    <row r="5505" spans="1:9" x14ac:dyDescent="0.25">
      <c r="A5505" t="s">
        <v>1818</v>
      </c>
    </row>
    <row r="5506" spans="1:9" x14ac:dyDescent="0.25">
      <c r="A5506" t="s">
        <v>1819</v>
      </c>
    </row>
    <row r="5507" spans="1:9" x14ac:dyDescent="0.25">
      <c r="A5507" t="s">
        <v>82</v>
      </c>
      <c r="I5507" t="str">
        <f>A5507&amp;","&amp;B5507&amp;","&amp;C5507&amp;","&amp;D5507&amp;","&amp;E5507</f>
        <v>Flags = CanMirrorMove,,,,</v>
      </c>
    </row>
    <row r="5508" spans="1:9" x14ac:dyDescent="0.25">
      <c r="A5508" t="s">
        <v>1820</v>
      </c>
    </row>
    <row r="5509" spans="1:9" x14ac:dyDescent="0.25">
      <c r="A5509" t="s">
        <v>1</v>
      </c>
    </row>
    <row r="5510" spans="1:9" x14ac:dyDescent="0.25">
      <c r="A5510" t="s">
        <v>1821</v>
      </c>
      <c r="I5510" t="str">
        <f>A5510&amp;","&amp;A5511&amp;","&amp;A5512&amp;","&amp;A5513&amp;","&amp;A5514&amp;","&amp;A5515&amp;","&amp;A5516&amp;","&amp;A5517&amp;","&amp;A5518&amp;","&amp;A5519&amp;","&amp;A5520&amp;","&amp;A5521</f>
        <v>[WONDERROOM],Name = Wonder Room,Type = PSYCHIC,Category = Status,Accuracy = 0,TotalPP = 10,Target = BothSides,Priority = -7,FunctionCode = StartSwapAllBattlersBaseDefensiveStats,Flags = CanMirrorMove,Description = The user creates a bizarre area in which Pokémon's Defense and Sp. Def stats are swapped for 5 turns.,#-------------------------------</v>
      </c>
    </row>
    <row r="5511" spans="1:9" x14ac:dyDescent="0.25">
      <c r="A5511" t="s">
        <v>1822</v>
      </c>
    </row>
    <row r="5512" spans="1:9" x14ac:dyDescent="0.25">
      <c r="A5512" t="s">
        <v>1660</v>
      </c>
    </row>
    <row r="5513" spans="1:9" x14ac:dyDescent="0.25">
      <c r="A5513" t="s">
        <v>59</v>
      </c>
    </row>
    <row r="5514" spans="1:9" x14ac:dyDescent="0.25">
      <c r="A5514" t="s">
        <v>60</v>
      </c>
    </row>
    <row r="5515" spans="1:9" x14ac:dyDescent="0.25">
      <c r="A5515" t="s">
        <v>8</v>
      </c>
    </row>
    <row r="5516" spans="1:9" x14ac:dyDescent="0.25">
      <c r="A5516" t="s">
        <v>405</v>
      </c>
    </row>
    <row r="5517" spans="1:9" x14ac:dyDescent="0.25">
      <c r="A5517" t="s">
        <v>1818</v>
      </c>
    </row>
    <row r="5518" spans="1:9" x14ac:dyDescent="0.25">
      <c r="A5518" t="s">
        <v>1823</v>
      </c>
    </row>
    <row r="5519" spans="1:9" x14ac:dyDescent="0.25">
      <c r="A5519" t="s">
        <v>82</v>
      </c>
      <c r="I5519" t="str">
        <f>A5519&amp;","&amp;B5519&amp;","&amp;C5519&amp;","&amp;D5519&amp;","&amp;E5519</f>
        <v>Flags = CanMirrorMove,,,,</v>
      </c>
    </row>
    <row r="5520" spans="1:9" x14ac:dyDescent="0.25">
      <c r="A5520" t="s">
        <v>1824</v>
      </c>
    </row>
    <row r="5521" spans="1:9" x14ac:dyDescent="0.25">
      <c r="A5521" t="s">
        <v>1</v>
      </c>
    </row>
    <row r="5522" spans="1:9" x14ac:dyDescent="0.25">
      <c r="A5522" t="s">
        <v>1825</v>
      </c>
      <c r="I5522" t="str">
        <f>A5522&amp;","&amp;A5523&amp;","&amp;A5524&amp;","&amp;A5525&amp;","&amp;A5526&amp;","&amp;A5527&amp;","&amp;A5528&amp;","&amp;A5529&amp;","&amp;A5530&amp;","&amp;A5531&amp;","&amp;A5532&amp;","&amp;A5533</f>
        <v>[MAGICPOWDER],Name = Magic Powder,Type = PSYCHIC,Category = Status,Accuracy = 100,TotalPP = 20,Target = NearOther,FunctionCode = SetTargetTypesToPsychic,Flags = CanProtect,CanMirrorMove,Powder,Description = The user scatters a cloud of magic powder that changes the target to Psychic type.,#-------------------------------,[EXPANDINGFORCE]</v>
      </c>
    </row>
    <row r="5523" spans="1:9" x14ac:dyDescent="0.25">
      <c r="A5523" t="s">
        <v>1826</v>
      </c>
    </row>
    <row r="5524" spans="1:9" x14ac:dyDescent="0.25">
      <c r="A5524" t="s">
        <v>1660</v>
      </c>
    </row>
    <row r="5525" spans="1:9" x14ac:dyDescent="0.25">
      <c r="A5525" t="s">
        <v>59</v>
      </c>
    </row>
    <row r="5526" spans="1:9" x14ac:dyDescent="0.25">
      <c r="A5526" t="s">
        <v>18</v>
      </c>
    </row>
    <row r="5527" spans="1:9" x14ac:dyDescent="0.25">
      <c r="A5527" t="s">
        <v>43</v>
      </c>
    </row>
    <row r="5528" spans="1:9" x14ac:dyDescent="0.25">
      <c r="A5528" t="s">
        <v>9</v>
      </c>
    </row>
    <row r="5529" spans="1:9" x14ac:dyDescent="0.25">
      <c r="A5529" t="s">
        <v>1827</v>
      </c>
    </row>
    <row r="5530" spans="1:9" x14ac:dyDescent="0.25">
      <c r="A5530" t="s">
        <v>3687</v>
      </c>
      <c r="B5530" t="s">
        <v>12</v>
      </c>
      <c r="C5530" t="s">
        <v>928</v>
      </c>
      <c r="I5530" t="str">
        <f>A5530&amp;","&amp;B5530&amp;","&amp;C5530&amp;","&amp;D5530&amp;","&amp;E5530</f>
        <v>Flags = CanProtect,CanMirrorMove,Powder,CanMirrorMove,Powder,,</v>
      </c>
    </row>
    <row r="5531" spans="1:9" x14ac:dyDescent="0.25">
      <c r="A5531" t="s">
        <v>1828</v>
      </c>
    </row>
    <row r="5532" spans="1:9" x14ac:dyDescent="0.25">
      <c r="A5532" t="s">
        <v>1</v>
      </c>
    </row>
    <row r="5533" spans="1:9" x14ac:dyDescent="0.25">
      <c r="A5533" t="s">
        <v>1829</v>
      </c>
      <c r="I5533" t="str">
        <f>A5533&amp;","&amp;A5534&amp;","&amp;A5535&amp;","&amp;A5536&amp;","&amp;A5537&amp;","&amp;A5538&amp;","&amp;A5539&amp;","&amp;A5540&amp;","&amp;A5541&amp;","&amp;A5542&amp;","&amp;A5543&amp;","&amp;A5544</f>
        <v>[EXPANDINGFORCE],Name = Expanding Force,Type = PSYCHIC,Category = Special,Power = 80,Accuracy = 100,TotalPP = 20,Target = AllNearOthers,FunctionCode = HitsAllFoesAndPowersUpInPsychicTerrain,Flags = CanProtect,CanMirrorMove,Description = Attacks with its psychic power. Power increases and damages all opponents on Psychic Terrain.,#-------------------------------</v>
      </c>
    </row>
    <row r="5534" spans="1:9" x14ac:dyDescent="0.25">
      <c r="A5534" t="s">
        <v>1830</v>
      </c>
    </row>
    <row r="5535" spans="1:9" x14ac:dyDescent="0.25">
      <c r="A5535" t="s">
        <v>1660</v>
      </c>
    </row>
    <row r="5536" spans="1:9" x14ac:dyDescent="0.25">
      <c r="A5536" t="s">
        <v>16</v>
      </c>
    </row>
    <row r="5537" spans="1:9" x14ac:dyDescent="0.25">
      <c r="A5537" t="s">
        <v>32</v>
      </c>
    </row>
    <row r="5538" spans="1:9" x14ac:dyDescent="0.25">
      <c r="A5538" t="s">
        <v>18</v>
      </c>
    </row>
    <row r="5539" spans="1:9" x14ac:dyDescent="0.25">
      <c r="A5539" t="s">
        <v>43</v>
      </c>
    </row>
    <row r="5540" spans="1:9" x14ac:dyDescent="0.25">
      <c r="A5540" t="s">
        <v>159</v>
      </c>
    </row>
    <row r="5541" spans="1:9" x14ac:dyDescent="0.25">
      <c r="A5541" t="s">
        <v>1831</v>
      </c>
    </row>
    <row r="5542" spans="1:9" x14ac:dyDescent="0.25">
      <c r="A5542" t="s">
        <v>3672</v>
      </c>
      <c r="B5542" t="s">
        <v>12</v>
      </c>
      <c r="I5542" t="str">
        <f>A5542&amp;","&amp;B5542&amp;","&amp;C5542&amp;","&amp;D5542&amp;","&amp;E5542</f>
        <v>Flags = CanProtect,CanMirrorMove,CanMirrorMove,,,</v>
      </c>
    </row>
    <row r="5543" spans="1:9" x14ac:dyDescent="0.25">
      <c r="A5543" t="s">
        <v>1832</v>
      </c>
    </row>
    <row r="5544" spans="1:9" x14ac:dyDescent="0.25">
      <c r="A5544" t="s">
        <v>1</v>
      </c>
    </row>
    <row r="5545" spans="1:9" x14ac:dyDescent="0.25">
      <c r="A5545" t="s">
        <v>1833</v>
      </c>
      <c r="I5545" t="str">
        <f>A5545&amp;","&amp;A5546&amp;","&amp;A5547&amp;","&amp;A5548&amp;","&amp;A5549&amp;","&amp;A5550&amp;","&amp;A5551&amp;","&amp;A5552&amp;","&amp;A5553&amp;","&amp;A5554&amp;","&amp;A5555&amp;","&amp;A5556</f>
        <v>[HEADSMASH],Name = Head Smash,Type = ROCK,Category = Physical,Power = 150,Accuracy = 80,TotalPP = 5,Target = NearOther,FunctionCode = RecoilHalfOfDamageDealt,Flags = Contact,CanProtect,CanMirrorMove,Description = The user attacks the foe with a hazardous full-power headbutt. The user also takes terrible damage.,#-------------------------------</v>
      </c>
    </row>
    <row r="5546" spans="1:9" x14ac:dyDescent="0.25">
      <c r="A5546" t="s">
        <v>1834</v>
      </c>
    </row>
    <row r="5547" spans="1:9" x14ac:dyDescent="0.25">
      <c r="A5547" t="s">
        <v>1835</v>
      </c>
    </row>
    <row r="5548" spans="1:9" x14ac:dyDescent="0.25">
      <c r="A5548" t="s">
        <v>5</v>
      </c>
    </row>
    <row r="5549" spans="1:9" x14ac:dyDescent="0.25">
      <c r="A5549" t="s">
        <v>262</v>
      </c>
    </row>
    <row r="5550" spans="1:9" x14ac:dyDescent="0.25">
      <c r="A5550" t="s">
        <v>504</v>
      </c>
    </row>
    <row r="5551" spans="1:9" x14ac:dyDescent="0.25">
      <c r="A5551" t="s">
        <v>105</v>
      </c>
    </row>
    <row r="5552" spans="1:9" x14ac:dyDescent="0.25">
      <c r="A5552" t="s">
        <v>9</v>
      </c>
    </row>
    <row r="5553" spans="1:9" x14ac:dyDescent="0.25">
      <c r="A5553" t="s">
        <v>438</v>
      </c>
    </row>
    <row r="5554" spans="1:9" x14ac:dyDescent="0.25">
      <c r="A5554" t="s">
        <v>3665</v>
      </c>
      <c r="B5554" t="s">
        <v>11</v>
      </c>
      <c r="C5554" t="s">
        <v>12</v>
      </c>
      <c r="I5554" t="str">
        <f>A5554&amp;","&amp;B5554&amp;","&amp;C5554&amp;","&amp;D5554&amp;","&amp;E5554</f>
        <v>Flags = Contact,CanProtect,CanMirrorMove,CanProtect,CanMirrorMove,,</v>
      </c>
    </row>
    <row r="5555" spans="1:9" x14ac:dyDescent="0.25">
      <c r="A5555" t="s">
        <v>1836</v>
      </c>
    </row>
    <row r="5556" spans="1:9" x14ac:dyDescent="0.25">
      <c r="A5556" t="s">
        <v>1</v>
      </c>
    </row>
    <row r="5557" spans="1:9" x14ac:dyDescent="0.25">
      <c r="A5557" t="s">
        <v>1837</v>
      </c>
      <c r="I5557" t="str">
        <f>A5557&amp;","&amp;A5558&amp;","&amp;A5559&amp;","&amp;A5560&amp;","&amp;A5561&amp;","&amp;A5562&amp;","&amp;A5563&amp;","&amp;A5564&amp;","&amp;A5565&amp;","&amp;A5566&amp;","&amp;A5567&amp;","&amp;A5568</f>
        <v>[ROCKWRECKER],Name = Rock Wrecker,Type = ROCK,Category = Physical,Power = 150,Accuracy = 90,TotalPP = 5,Target = NearOther,FunctionCode = AttackAndSkipNextTurn,Flags = CanProtect,CanMirrorMove,Bomb,Description = The user launches a huge boulder at the target to attack. It must rest on the next turn however.,#-------------------------------</v>
      </c>
    </row>
    <row r="5558" spans="1:9" x14ac:dyDescent="0.25">
      <c r="A5558" t="s">
        <v>1838</v>
      </c>
    </row>
    <row r="5559" spans="1:9" x14ac:dyDescent="0.25">
      <c r="A5559" t="s">
        <v>1835</v>
      </c>
    </row>
    <row r="5560" spans="1:9" x14ac:dyDescent="0.25">
      <c r="A5560" t="s">
        <v>5</v>
      </c>
    </row>
    <row r="5561" spans="1:9" x14ac:dyDescent="0.25">
      <c r="A5561" t="s">
        <v>262</v>
      </c>
    </row>
    <row r="5562" spans="1:9" x14ac:dyDescent="0.25">
      <c r="A5562" t="s">
        <v>98</v>
      </c>
    </row>
    <row r="5563" spans="1:9" x14ac:dyDescent="0.25">
      <c r="A5563" t="s">
        <v>105</v>
      </c>
    </row>
    <row r="5564" spans="1:9" x14ac:dyDescent="0.25">
      <c r="A5564" t="s">
        <v>9</v>
      </c>
    </row>
    <row r="5565" spans="1:9" x14ac:dyDescent="0.25">
      <c r="A5565" t="s">
        <v>263</v>
      </c>
    </row>
    <row r="5566" spans="1:9" x14ac:dyDescent="0.25">
      <c r="A5566" t="s">
        <v>3671</v>
      </c>
      <c r="B5566" t="s">
        <v>12</v>
      </c>
      <c r="C5566" t="s">
        <v>28</v>
      </c>
      <c r="I5566" t="str">
        <f>A5566&amp;","&amp;B5566&amp;","&amp;C5566&amp;","&amp;D5566&amp;","&amp;E5566</f>
        <v>Flags = CanProtect,CanMirrorMove,Bomb,CanMirrorMove,Bomb,,</v>
      </c>
    </row>
    <row r="5567" spans="1:9" x14ac:dyDescent="0.25">
      <c r="A5567" t="s">
        <v>1839</v>
      </c>
    </row>
    <row r="5568" spans="1:9" x14ac:dyDescent="0.25">
      <c r="A5568" t="s">
        <v>1</v>
      </c>
    </row>
    <row r="5569" spans="1:9" x14ac:dyDescent="0.25">
      <c r="A5569" t="s">
        <v>1840</v>
      </c>
      <c r="I5569" t="str">
        <f>A5569&amp;","&amp;A5570&amp;","&amp;A5571&amp;","&amp;A5572&amp;","&amp;A5573&amp;","&amp;A5574&amp;","&amp;A5575&amp;","&amp;A5576&amp;","&amp;A5577&amp;","&amp;A5578&amp;","&amp;A5579&amp;","&amp;A5580</f>
        <v>[STONEEDGE],Name = Stone Edge,Type = ROCK,Category = Physical,Power = 100,Accuracy = 80,TotalPP = 5,Target = NearOther,FunctionCode = None,Flags = CanProtect,CanMirrorMove,HighCriticalHitRate,Description = The user stabs the foe with sharpened stones from below. It has a high critical-hit ratio.,#-------------------------------</v>
      </c>
    </row>
    <row r="5570" spans="1:9" x14ac:dyDescent="0.25">
      <c r="A5570" t="s">
        <v>1841</v>
      </c>
    </row>
    <row r="5571" spans="1:9" x14ac:dyDescent="0.25">
      <c r="A5571" t="s">
        <v>1835</v>
      </c>
    </row>
    <row r="5572" spans="1:9" x14ac:dyDescent="0.25">
      <c r="A5572" t="s">
        <v>5</v>
      </c>
    </row>
    <row r="5573" spans="1:9" x14ac:dyDescent="0.25">
      <c r="A5573" t="s">
        <v>104</v>
      </c>
    </row>
    <row r="5574" spans="1:9" x14ac:dyDescent="0.25">
      <c r="A5574" t="s">
        <v>504</v>
      </c>
    </row>
    <row r="5575" spans="1:9" x14ac:dyDescent="0.25">
      <c r="A5575" t="s">
        <v>105</v>
      </c>
    </row>
    <row r="5576" spans="1:9" x14ac:dyDescent="0.25">
      <c r="A5576" t="s">
        <v>9</v>
      </c>
    </row>
    <row r="5577" spans="1:9" x14ac:dyDescent="0.25">
      <c r="A5577" t="s">
        <v>10</v>
      </c>
    </row>
    <row r="5578" spans="1:9" x14ac:dyDescent="0.25">
      <c r="A5578" t="s">
        <v>3675</v>
      </c>
      <c r="B5578" t="s">
        <v>12</v>
      </c>
      <c r="C5578" t="s">
        <v>290</v>
      </c>
      <c r="I5578" t="str">
        <f>A5578&amp;","&amp;B5578&amp;","&amp;C5578&amp;","&amp;D5578&amp;","&amp;E5578</f>
        <v>Flags = CanProtect,CanMirrorMove,HighCriticalHitRate,CanMirrorMove,HighCriticalHitRate,,</v>
      </c>
    </row>
    <row r="5579" spans="1:9" x14ac:dyDescent="0.25">
      <c r="A5579" t="s">
        <v>1842</v>
      </c>
    </row>
    <row r="5580" spans="1:9" x14ac:dyDescent="0.25">
      <c r="A5580" t="s">
        <v>1</v>
      </c>
    </row>
    <row r="5581" spans="1:9" x14ac:dyDescent="0.25">
      <c r="A5581" t="s">
        <v>1843</v>
      </c>
      <c r="I5581" t="str">
        <f>A5581&amp;","&amp;A5582&amp;","&amp;A5583&amp;","&amp;A5584&amp;","&amp;A5585&amp;","&amp;A5586&amp;","&amp;A5587&amp;","&amp;A5588&amp;","&amp;A5589&amp;","&amp;A5590&amp;","&amp;A5591&amp;","&amp;A5592</f>
        <v>[POWERGEM],Name = Power Gem,Type = ROCK,Category = Special,Power = 80,Accuracy = 100,TotalPP = 20,Target = NearOther,FunctionCode = None,Flags = CanProtect,CanMirrorMove,EffectChance = 50,Description = The user attacks with a ray of light that sparkles as if it were made of gemstones.</v>
      </c>
    </row>
    <row r="5582" spans="1:9" x14ac:dyDescent="0.25">
      <c r="A5582" t="s">
        <v>1844</v>
      </c>
    </row>
    <row r="5583" spans="1:9" x14ac:dyDescent="0.25">
      <c r="A5583" t="s">
        <v>1835</v>
      </c>
    </row>
    <row r="5584" spans="1:9" x14ac:dyDescent="0.25">
      <c r="A5584" t="s">
        <v>16</v>
      </c>
    </row>
    <row r="5585" spans="1:9" x14ac:dyDescent="0.25">
      <c r="A5585" t="s">
        <v>32</v>
      </c>
    </row>
    <row r="5586" spans="1:9" x14ac:dyDescent="0.25">
      <c r="A5586" t="s">
        <v>18</v>
      </c>
    </row>
    <row r="5587" spans="1:9" x14ac:dyDescent="0.25">
      <c r="A5587" t="s">
        <v>43</v>
      </c>
    </row>
    <row r="5588" spans="1:9" x14ac:dyDescent="0.25">
      <c r="A5588" t="s">
        <v>9</v>
      </c>
    </row>
    <row r="5589" spans="1:9" x14ac:dyDescent="0.25">
      <c r="A5589" t="s">
        <v>10</v>
      </c>
    </row>
    <row r="5590" spans="1:9" x14ac:dyDescent="0.25">
      <c r="A5590" t="s">
        <v>3672</v>
      </c>
      <c r="B5590" t="s">
        <v>12</v>
      </c>
      <c r="I5590" t="str">
        <f>A5590&amp;","&amp;B5590&amp;","&amp;C5590&amp;","&amp;D5590&amp;","&amp;E5590</f>
        <v>Flags = CanProtect,CanMirrorMove,CanMirrorMove,,,</v>
      </c>
    </row>
    <row r="5591" spans="1:9" x14ac:dyDescent="0.25">
      <c r="A5591" t="s">
        <v>571</v>
      </c>
    </row>
    <row r="5592" spans="1:9" x14ac:dyDescent="0.25">
      <c r="A5592" t="s">
        <v>1845</v>
      </c>
    </row>
    <row r="5593" spans="1:9" x14ac:dyDescent="0.25">
      <c r="A5593" t="s">
        <v>1</v>
      </c>
    </row>
    <row r="5594" spans="1:9" x14ac:dyDescent="0.25">
      <c r="A5594" t="s">
        <v>1846</v>
      </c>
      <c r="I5594" t="str">
        <f>A5594&amp;","&amp;A5595&amp;","&amp;A5596&amp;","&amp;A5597&amp;","&amp;A5598&amp;","&amp;A5599&amp;","&amp;A5600&amp;","&amp;A5601&amp;","&amp;A5602&amp;","&amp;A5603&amp;","&amp;A5604&amp;","&amp;A5605</f>
        <v>[ROCKTOMB],Name = Rock Tomb,Type = ROCK,Category = Physical,Power = 60,Accuracy = 95,TotalPP = 15,Target = NearOther,FunctionCode = LowerTargetSpeed1,Flags = CanProtect,CanMirrorMove,EffectChance = 100,Description = Boulders are hurled at the target. It also lowers the target's Speed by preventing its movement.</v>
      </c>
    </row>
    <row r="5595" spans="1:9" x14ac:dyDescent="0.25">
      <c r="A5595" t="s">
        <v>1847</v>
      </c>
    </row>
    <row r="5596" spans="1:9" x14ac:dyDescent="0.25">
      <c r="A5596" t="s">
        <v>1835</v>
      </c>
    </row>
    <row r="5597" spans="1:9" x14ac:dyDescent="0.25">
      <c r="A5597" t="s">
        <v>5</v>
      </c>
    </row>
    <row r="5598" spans="1:9" x14ac:dyDescent="0.25">
      <c r="A5598" t="s">
        <v>48</v>
      </c>
    </row>
    <row r="5599" spans="1:9" x14ac:dyDescent="0.25">
      <c r="A5599" t="s">
        <v>91</v>
      </c>
    </row>
    <row r="5600" spans="1:9" x14ac:dyDescent="0.25">
      <c r="A5600" t="s">
        <v>26</v>
      </c>
    </row>
    <row r="5601" spans="1:9" x14ac:dyDescent="0.25">
      <c r="A5601" t="s">
        <v>9</v>
      </c>
    </row>
    <row r="5602" spans="1:9" x14ac:dyDescent="0.25">
      <c r="A5602" t="s">
        <v>385</v>
      </c>
    </row>
    <row r="5603" spans="1:9" x14ac:dyDescent="0.25">
      <c r="A5603" t="s">
        <v>3672</v>
      </c>
      <c r="B5603" t="s">
        <v>12</v>
      </c>
      <c r="I5603" t="str">
        <f>A5603&amp;","&amp;B5603&amp;","&amp;C5603&amp;","&amp;D5603&amp;","&amp;E5603</f>
        <v>Flags = CanProtect,CanMirrorMove,CanMirrorMove,,,</v>
      </c>
    </row>
    <row r="5604" spans="1:9" x14ac:dyDescent="0.25">
      <c r="A5604" t="s">
        <v>38</v>
      </c>
    </row>
    <row r="5605" spans="1:9" x14ac:dyDescent="0.25">
      <c r="A5605" t="s">
        <v>1848</v>
      </c>
    </row>
    <row r="5606" spans="1:9" x14ac:dyDescent="0.25">
      <c r="A5606" t="s">
        <v>1</v>
      </c>
    </row>
    <row r="5607" spans="1:9" x14ac:dyDescent="0.25">
      <c r="A5607" t="s">
        <v>1849</v>
      </c>
      <c r="I5607" t="str">
        <f>A5607&amp;","&amp;A5608&amp;","&amp;A5609&amp;","&amp;A5610&amp;","&amp;A5611&amp;","&amp;A5612&amp;","&amp;A5613&amp;","&amp;A5614&amp;","&amp;A5615&amp;","&amp;A5616&amp;","&amp;A5617&amp;","&amp;A5618</f>
        <v>[SMACKDOWN],Name = Smack Down,Type = ROCK,Category = Physical,Power = 50,Accuracy = 100,TotalPP = 15,Target = NearOther,FunctionCode = HitsTargetInSkyGroundsTarget,Flags = CanProtect,CanMirrorMove,Description = The user throws a stone or projectile to attack. A flying Pokémon will fall to the ground when hit.,#-------------------------------</v>
      </c>
    </row>
    <row r="5608" spans="1:9" x14ac:dyDescent="0.25">
      <c r="A5608" t="s">
        <v>1850</v>
      </c>
    </row>
    <row r="5609" spans="1:9" x14ac:dyDescent="0.25">
      <c r="A5609" t="s">
        <v>1835</v>
      </c>
    </row>
    <row r="5610" spans="1:9" x14ac:dyDescent="0.25">
      <c r="A5610" t="s">
        <v>5</v>
      </c>
    </row>
    <row r="5611" spans="1:9" x14ac:dyDescent="0.25">
      <c r="A5611" t="s">
        <v>53</v>
      </c>
    </row>
    <row r="5612" spans="1:9" x14ac:dyDescent="0.25">
      <c r="A5612" t="s">
        <v>18</v>
      </c>
    </row>
    <row r="5613" spans="1:9" x14ac:dyDescent="0.25">
      <c r="A5613" t="s">
        <v>26</v>
      </c>
    </row>
    <row r="5614" spans="1:9" x14ac:dyDescent="0.25">
      <c r="A5614" t="s">
        <v>9</v>
      </c>
    </row>
    <row r="5615" spans="1:9" x14ac:dyDescent="0.25">
      <c r="A5615" t="s">
        <v>998</v>
      </c>
    </row>
    <row r="5616" spans="1:9" x14ac:dyDescent="0.25">
      <c r="A5616" t="s">
        <v>3672</v>
      </c>
      <c r="B5616" t="s">
        <v>12</v>
      </c>
      <c r="I5616" t="str">
        <f>A5616&amp;","&amp;B5616&amp;","&amp;C5616&amp;","&amp;D5616&amp;","&amp;E5616</f>
        <v>Flags = CanProtect,CanMirrorMove,CanMirrorMove,,,</v>
      </c>
    </row>
    <row r="5617" spans="1:9" x14ac:dyDescent="0.25">
      <c r="A5617" t="s">
        <v>1851</v>
      </c>
    </row>
    <row r="5618" spans="1:9" x14ac:dyDescent="0.25">
      <c r="A5618" t="s">
        <v>1</v>
      </c>
    </row>
    <row r="5619" spans="1:9" x14ac:dyDescent="0.25">
      <c r="A5619" t="s">
        <v>1852</v>
      </c>
      <c r="I5619" t="str">
        <f>A5619&amp;","&amp;A5620&amp;","&amp;A5621&amp;","&amp;A5622&amp;","&amp;A5623&amp;","&amp;A5624&amp;","&amp;A5625&amp;","&amp;A5626&amp;","&amp;A5627&amp;","&amp;A5628&amp;","&amp;A5629&amp;","&amp;A5630</f>
        <v>[ACCELEROCK],Name = Accelerock,Type = ROCK,Category = Physical,Power = 40,Accuracy = 100,TotalPP = 20,Target = NearOther,Priority = 1,FunctionCode = None,Flags = Contact,CanProtect,CanMirrorMove,Description = The user smashes into the target at high speed. This move always goes first.</v>
      </c>
    </row>
    <row r="5620" spans="1:9" x14ac:dyDescent="0.25">
      <c r="A5620" t="s">
        <v>1853</v>
      </c>
    </row>
    <row r="5621" spans="1:9" x14ac:dyDescent="0.25">
      <c r="A5621" t="s">
        <v>1835</v>
      </c>
    </row>
    <row r="5622" spans="1:9" x14ac:dyDescent="0.25">
      <c r="A5622" t="s">
        <v>5</v>
      </c>
    </row>
    <row r="5623" spans="1:9" x14ac:dyDescent="0.25">
      <c r="A5623" t="s">
        <v>178</v>
      </c>
    </row>
    <row r="5624" spans="1:9" x14ac:dyDescent="0.25">
      <c r="A5624" t="s">
        <v>18</v>
      </c>
    </row>
    <row r="5625" spans="1:9" x14ac:dyDescent="0.25">
      <c r="A5625" t="s">
        <v>43</v>
      </c>
    </row>
    <row r="5626" spans="1:9" x14ac:dyDescent="0.25">
      <c r="A5626" t="s">
        <v>9</v>
      </c>
    </row>
    <row r="5627" spans="1:9" x14ac:dyDescent="0.25">
      <c r="A5627" t="s">
        <v>141</v>
      </c>
    </row>
    <row r="5628" spans="1:9" x14ac:dyDescent="0.25">
      <c r="A5628" t="s">
        <v>10</v>
      </c>
    </row>
    <row r="5629" spans="1:9" x14ac:dyDescent="0.25">
      <c r="A5629" t="s">
        <v>3665</v>
      </c>
      <c r="B5629" t="s">
        <v>11</v>
      </c>
      <c r="C5629" t="s">
        <v>12</v>
      </c>
      <c r="I5629" t="str">
        <f>A5629&amp;","&amp;B5629&amp;","&amp;C5629&amp;","&amp;D5629&amp;","&amp;E5629</f>
        <v>Flags = Contact,CanProtect,CanMirrorMove,CanProtect,CanMirrorMove,,</v>
      </c>
    </row>
    <row r="5630" spans="1:9" x14ac:dyDescent="0.25">
      <c r="A5630" t="s">
        <v>1854</v>
      </c>
    </row>
    <row r="5631" spans="1:9" x14ac:dyDescent="0.25">
      <c r="A5631" t="s">
        <v>1</v>
      </c>
    </row>
    <row r="5632" spans="1:9" x14ac:dyDescent="0.25">
      <c r="A5632" t="s">
        <v>1855</v>
      </c>
      <c r="I5632" t="str">
        <f>A5632&amp;","&amp;A5633&amp;","&amp;A5634&amp;","&amp;A5635&amp;","&amp;A5636&amp;","&amp;A5637&amp;","&amp;A5638&amp;","&amp;A5639&amp;","&amp;A5640&amp;","&amp;A5641&amp;","&amp;A5642&amp;","&amp;A5643</f>
        <v>[ROCKPOLISH],Name = Rock Polish,Type = ROCK,Category = Status,Accuracy = 0,TotalPP = 20,Target = User,FunctionCode = RaiseUserSpeed2,Description = The user polishes its body to reduce drag. It can sharply raise the Speed stat.,#-------------------------------,[SANDSTORM],Name = Sandstorm</v>
      </c>
    </row>
    <row r="5633" spans="1:9" x14ac:dyDescent="0.25">
      <c r="A5633" t="s">
        <v>1856</v>
      </c>
    </row>
    <row r="5634" spans="1:9" x14ac:dyDescent="0.25">
      <c r="A5634" t="s">
        <v>1835</v>
      </c>
    </row>
    <row r="5635" spans="1:9" x14ac:dyDescent="0.25">
      <c r="A5635" t="s">
        <v>59</v>
      </c>
    </row>
    <row r="5636" spans="1:9" x14ac:dyDescent="0.25">
      <c r="A5636" t="s">
        <v>60</v>
      </c>
    </row>
    <row r="5637" spans="1:9" x14ac:dyDescent="0.25">
      <c r="A5637" t="s">
        <v>43</v>
      </c>
    </row>
    <row r="5638" spans="1:9" x14ac:dyDescent="0.25">
      <c r="A5638" t="s">
        <v>61</v>
      </c>
    </row>
    <row r="5639" spans="1:9" x14ac:dyDescent="0.25">
      <c r="A5639" t="s">
        <v>1709</v>
      </c>
    </row>
    <row r="5640" spans="1:9" x14ac:dyDescent="0.25">
      <c r="A5640" t="s">
        <v>1857</v>
      </c>
    </row>
    <row r="5641" spans="1:9" x14ac:dyDescent="0.25">
      <c r="A5641" t="s">
        <v>1</v>
      </c>
    </row>
    <row r="5642" spans="1:9" x14ac:dyDescent="0.25">
      <c r="A5642" t="s">
        <v>1858</v>
      </c>
      <c r="I5642" t="str">
        <f>A5642&amp;","&amp;A5643&amp;","&amp;A5644&amp;","&amp;A5645&amp;","&amp;A5646&amp;","&amp;A5647&amp;","&amp;A5648&amp;","&amp;A5649&amp;","&amp;A5650&amp;","&amp;A5651&amp;","&amp;A5652&amp;","&amp;A5653</f>
        <v>[SANDSTORM],Name = Sandstorm,Type = ROCK,Category = Status,Accuracy = 0,TotalPP = 10,Target = BothSides,FunctionCode = StartSandstormWeather,Description = Summons a five-turn sandstorm to hurt all combatants except the Rock Ground and Steel types.,#-------------------------------,[STEALTHROCK],Name = Stealth Rock</v>
      </c>
    </row>
    <row r="5643" spans="1:9" x14ac:dyDescent="0.25">
      <c r="A5643" t="s">
        <v>1859</v>
      </c>
    </row>
    <row r="5644" spans="1:9" x14ac:dyDescent="0.25">
      <c r="A5644" t="s">
        <v>1835</v>
      </c>
    </row>
    <row r="5645" spans="1:9" x14ac:dyDescent="0.25">
      <c r="A5645" t="s">
        <v>59</v>
      </c>
    </row>
    <row r="5646" spans="1:9" x14ac:dyDescent="0.25">
      <c r="A5646" t="s">
        <v>60</v>
      </c>
    </row>
    <row r="5647" spans="1:9" x14ac:dyDescent="0.25">
      <c r="A5647" t="s">
        <v>8</v>
      </c>
    </row>
    <row r="5648" spans="1:9" x14ac:dyDescent="0.25">
      <c r="A5648" t="s">
        <v>405</v>
      </c>
    </row>
    <row r="5649" spans="1:9" x14ac:dyDescent="0.25">
      <c r="A5649" t="s">
        <v>1860</v>
      </c>
    </row>
    <row r="5650" spans="1:9" x14ac:dyDescent="0.25">
      <c r="A5650" t="s">
        <v>1861</v>
      </c>
    </row>
    <row r="5651" spans="1:9" x14ac:dyDescent="0.25">
      <c r="A5651" t="s">
        <v>1</v>
      </c>
    </row>
    <row r="5652" spans="1:9" x14ac:dyDescent="0.25">
      <c r="A5652" t="s">
        <v>1862</v>
      </c>
      <c r="I5652" t="str">
        <f>A5652&amp;","&amp;A5653&amp;","&amp;A5654&amp;","&amp;A5655&amp;","&amp;A5656&amp;","&amp;A5657&amp;","&amp;A5658&amp;","&amp;A5659&amp;","&amp;A5660&amp;","&amp;A5661&amp;","&amp;A5662&amp;","&amp;A5663</f>
        <v>[STEALTHROCK],Name = Stealth Rock,Type = ROCK,Category = Status,Accuracy = 0,TotalPP = 20,Target = FoeSide,FunctionCode = AddStealthRocksToFoeSide,Description = The user lays a trap of levitating stones around the foe. The trap hurts foes that switch into battle.,#-------------------------------,[WIDEGUARD],Name = Wide Guard</v>
      </c>
    </row>
    <row r="5653" spans="1:9" x14ac:dyDescent="0.25">
      <c r="A5653" t="s">
        <v>1863</v>
      </c>
    </row>
    <row r="5654" spans="1:9" x14ac:dyDescent="0.25">
      <c r="A5654" t="s">
        <v>1835</v>
      </c>
    </row>
    <row r="5655" spans="1:9" x14ac:dyDescent="0.25">
      <c r="A5655" t="s">
        <v>59</v>
      </c>
    </row>
    <row r="5656" spans="1:9" x14ac:dyDescent="0.25">
      <c r="A5656" t="s">
        <v>60</v>
      </c>
    </row>
    <row r="5657" spans="1:9" x14ac:dyDescent="0.25">
      <c r="A5657" t="s">
        <v>43</v>
      </c>
    </row>
    <row r="5658" spans="1:9" x14ac:dyDescent="0.25">
      <c r="A5658" t="s">
        <v>86</v>
      </c>
    </row>
    <row r="5659" spans="1:9" x14ac:dyDescent="0.25">
      <c r="A5659" t="s">
        <v>1864</v>
      </c>
    </row>
    <row r="5660" spans="1:9" x14ac:dyDescent="0.25">
      <c r="A5660" t="s">
        <v>1865</v>
      </c>
    </row>
    <row r="5661" spans="1:9" x14ac:dyDescent="0.25">
      <c r="A5661" t="s">
        <v>1</v>
      </c>
    </row>
    <row r="5662" spans="1:9" x14ac:dyDescent="0.25">
      <c r="A5662" t="s">
        <v>1866</v>
      </c>
      <c r="I5662" t="str">
        <f>A5662&amp;","&amp;A5663&amp;","&amp;A5664&amp;","&amp;A5665&amp;","&amp;A5666&amp;","&amp;A5667&amp;","&amp;A5668&amp;","&amp;A5669&amp;","&amp;A5670&amp;","&amp;A5671&amp;","&amp;A5672&amp;","&amp;A5673</f>
        <v>[WIDEGUARD],Name = Wide Guard,Type = ROCK,Category = Status,Accuracy = 0,TotalPP = 10,Target = UserSide,Priority = 3,FunctionCode = ProtectUserSideFromMultiTargetDamagingMoves,Description = The user and its allies are protected from wide-ranging attacks for a turn. May fail if used in succession.,#-------------------------------,[DOOMDESIRE]</v>
      </c>
    </row>
    <row r="5663" spans="1:9" x14ac:dyDescent="0.25">
      <c r="A5663" t="s">
        <v>1867</v>
      </c>
    </row>
    <row r="5664" spans="1:9" x14ac:dyDescent="0.25">
      <c r="A5664" t="s">
        <v>1835</v>
      </c>
    </row>
    <row r="5665" spans="1:9" x14ac:dyDescent="0.25">
      <c r="A5665" t="s">
        <v>59</v>
      </c>
    </row>
    <row r="5666" spans="1:9" x14ac:dyDescent="0.25">
      <c r="A5666" t="s">
        <v>60</v>
      </c>
    </row>
    <row r="5667" spans="1:9" x14ac:dyDescent="0.25">
      <c r="A5667" t="s">
        <v>8</v>
      </c>
    </row>
    <row r="5668" spans="1:9" x14ac:dyDescent="0.25">
      <c r="A5668" t="s">
        <v>454</v>
      </c>
    </row>
    <row r="5669" spans="1:9" x14ac:dyDescent="0.25">
      <c r="A5669" t="s">
        <v>455</v>
      </c>
    </row>
    <row r="5670" spans="1:9" x14ac:dyDescent="0.25">
      <c r="A5670" t="s">
        <v>1868</v>
      </c>
    </row>
    <row r="5671" spans="1:9" x14ac:dyDescent="0.25">
      <c r="A5671" t="s">
        <v>1869</v>
      </c>
    </row>
    <row r="5672" spans="1:9" x14ac:dyDescent="0.25">
      <c r="A5672" t="s">
        <v>1</v>
      </c>
    </row>
    <row r="5673" spans="1:9" x14ac:dyDescent="0.25">
      <c r="A5673" t="s">
        <v>1870</v>
      </c>
      <c r="I5673" t="str">
        <f>A5673&amp;","&amp;A5674&amp;","&amp;A5675&amp;","&amp;A5676&amp;","&amp;A5677&amp;","&amp;A5678&amp;","&amp;A5679&amp;","&amp;A5680&amp;","&amp;A5681&amp;","&amp;A5682&amp;","&amp;A5683&amp;","&amp;A5684</f>
        <v>[DOOMDESIRE],Name = Doom Desire,Type = STEEL,Category = Special,Power = 140,Accuracy = 100,TotalPP = 5,Target = NearOther,FunctionCode = AttackTwoTurnsLater,Description = Two turns after this move is used the user blasts the target with a concentrated bundle of light.,#-------------------------------,[IRONTAIL]</v>
      </c>
    </row>
    <row r="5674" spans="1:9" x14ac:dyDescent="0.25">
      <c r="A5674" t="s">
        <v>1871</v>
      </c>
    </row>
    <row r="5675" spans="1:9" x14ac:dyDescent="0.25">
      <c r="A5675" t="s">
        <v>1872</v>
      </c>
    </row>
    <row r="5676" spans="1:9" x14ac:dyDescent="0.25">
      <c r="A5676" t="s">
        <v>16</v>
      </c>
    </row>
    <row r="5677" spans="1:9" x14ac:dyDescent="0.25">
      <c r="A5677" t="s">
        <v>437</v>
      </c>
    </row>
    <row r="5678" spans="1:9" x14ac:dyDescent="0.25">
      <c r="A5678" t="s">
        <v>18</v>
      </c>
    </row>
    <row r="5679" spans="1:9" x14ac:dyDescent="0.25">
      <c r="A5679" t="s">
        <v>105</v>
      </c>
    </row>
    <row r="5680" spans="1:9" x14ac:dyDescent="0.25">
      <c r="A5680" t="s">
        <v>9</v>
      </c>
    </row>
    <row r="5681" spans="1:9" x14ac:dyDescent="0.25">
      <c r="A5681" t="s">
        <v>1661</v>
      </c>
    </row>
    <row r="5682" spans="1:9" x14ac:dyDescent="0.25">
      <c r="A5682" t="s">
        <v>1873</v>
      </c>
    </row>
    <row r="5683" spans="1:9" x14ac:dyDescent="0.25">
      <c r="A5683" t="s">
        <v>1</v>
      </c>
    </row>
    <row r="5684" spans="1:9" x14ac:dyDescent="0.25">
      <c r="A5684" t="s">
        <v>1874</v>
      </c>
      <c r="I5684" t="str">
        <f>A5684&amp;","&amp;A5685&amp;","&amp;A5686&amp;","&amp;A5687&amp;","&amp;A5688&amp;","&amp;A5689&amp;","&amp;A5690&amp;","&amp;A5691&amp;","&amp;A5692&amp;","&amp;A5693&amp;","&amp;A5694&amp;","&amp;A5695</f>
        <v>[IRONTAIL],Name = Iron Tail,Type = STEEL,Category = Physical,Power = 100,Accuracy = 75,TotalPP = 15,Target = NearOther,FunctionCode = LowerTargetDefense1,Flags = Contact,CanProtect,CanMirrorMove,EffectChance = 30,Description = The target is slammed with a steel-hard tail. It may also lower the target's Defense stat.</v>
      </c>
    </row>
    <row r="5685" spans="1:9" x14ac:dyDescent="0.25">
      <c r="A5685" t="s">
        <v>1875</v>
      </c>
    </row>
    <row r="5686" spans="1:9" x14ac:dyDescent="0.25">
      <c r="A5686" t="s">
        <v>1872</v>
      </c>
    </row>
    <row r="5687" spans="1:9" x14ac:dyDescent="0.25">
      <c r="A5687" t="s">
        <v>5</v>
      </c>
    </row>
    <row r="5688" spans="1:9" x14ac:dyDescent="0.25">
      <c r="A5688" t="s">
        <v>104</v>
      </c>
    </row>
    <row r="5689" spans="1:9" x14ac:dyDescent="0.25">
      <c r="A5689" t="s">
        <v>286</v>
      </c>
    </row>
    <row r="5690" spans="1:9" x14ac:dyDescent="0.25">
      <c r="A5690" t="s">
        <v>26</v>
      </c>
    </row>
    <row r="5691" spans="1:9" x14ac:dyDescent="0.25">
      <c r="A5691" t="s">
        <v>9</v>
      </c>
    </row>
    <row r="5692" spans="1:9" x14ac:dyDescent="0.25">
      <c r="A5692" t="s">
        <v>125</v>
      </c>
    </row>
    <row r="5693" spans="1:9" x14ac:dyDescent="0.25">
      <c r="A5693" t="s">
        <v>3665</v>
      </c>
      <c r="B5693" t="s">
        <v>11</v>
      </c>
      <c r="C5693" t="s">
        <v>12</v>
      </c>
      <c r="I5693" t="str">
        <f>A5693&amp;","&amp;B5693&amp;","&amp;C5693&amp;","&amp;D5693&amp;","&amp;E5693</f>
        <v>Flags = Contact,CanProtect,CanMirrorMove,CanProtect,CanMirrorMove,,</v>
      </c>
    </row>
    <row r="5694" spans="1:9" x14ac:dyDescent="0.25">
      <c r="A5694" t="s">
        <v>155</v>
      </c>
    </row>
    <row r="5695" spans="1:9" x14ac:dyDescent="0.25">
      <c r="A5695" t="s">
        <v>1876</v>
      </c>
    </row>
    <row r="5696" spans="1:9" x14ac:dyDescent="0.25">
      <c r="A5696" t="s">
        <v>1</v>
      </c>
    </row>
    <row r="5697" spans="1:9" x14ac:dyDescent="0.25">
      <c r="A5697" t="s">
        <v>1877</v>
      </c>
      <c r="I5697" t="str">
        <f>A5697&amp;","&amp;A5698&amp;","&amp;A5699&amp;","&amp;A5700&amp;","&amp;A5701&amp;","&amp;A5702&amp;","&amp;A5703&amp;","&amp;A5704&amp;","&amp;A5705&amp;","&amp;A5706&amp;","&amp;A5707&amp;","&amp;A5708</f>
        <v>[SUNSTEELSTRIKE],Name = Sunsteel Strike,Type = STEEL,Category = Physical,Power = 100,Accuracy = 100,TotalPP = 5,Target = NearOther,FunctionCode = IgnoreTargetAbility,Flags = Contact,CanProtect,CanMirrorMove,Description = The user slams into the target with the force of a meteor. Can't be stopped by the target's Ability.,#-------------------------------</v>
      </c>
    </row>
    <row r="5698" spans="1:9" x14ac:dyDescent="0.25">
      <c r="A5698" t="s">
        <v>1878</v>
      </c>
    </row>
    <row r="5699" spans="1:9" x14ac:dyDescent="0.25">
      <c r="A5699" t="s">
        <v>1872</v>
      </c>
    </row>
    <row r="5700" spans="1:9" x14ac:dyDescent="0.25">
      <c r="A5700" t="s">
        <v>5</v>
      </c>
    </row>
    <row r="5701" spans="1:9" x14ac:dyDescent="0.25">
      <c r="A5701" t="s">
        <v>104</v>
      </c>
    </row>
    <row r="5702" spans="1:9" x14ac:dyDescent="0.25">
      <c r="A5702" t="s">
        <v>18</v>
      </c>
    </row>
    <row r="5703" spans="1:9" x14ac:dyDescent="0.25">
      <c r="A5703" t="s">
        <v>105</v>
      </c>
    </row>
    <row r="5704" spans="1:9" x14ac:dyDescent="0.25">
      <c r="A5704" t="s">
        <v>9</v>
      </c>
    </row>
    <row r="5705" spans="1:9" x14ac:dyDescent="0.25">
      <c r="A5705" t="s">
        <v>806</v>
      </c>
    </row>
    <row r="5706" spans="1:9" x14ac:dyDescent="0.25">
      <c r="A5706" t="s">
        <v>3665</v>
      </c>
      <c r="B5706" t="s">
        <v>11</v>
      </c>
      <c r="C5706" t="s">
        <v>12</v>
      </c>
      <c r="I5706" t="str">
        <f>A5706&amp;","&amp;B5706&amp;","&amp;C5706&amp;","&amp;D5706&amp;","&amp;E5706</f>
        <v>Flags = Contact,CanProtect,CanMirrorMove,CanProtect,CanMirrorMove,,</v>
      </c>
    </row>
    <row r="5707" spans="1:9" x14ac:dyDescent="0.25">
      <c r="A5707" t="s">
        <v>1879</v>
      </c>
    </row>
    <row r="5708" spans="1:9" x14ac:dyDescent="0.25">
      <c r="A5708" t="s">
        <v>1</v>
      </c>
    </row>
    <row r="5709" spans="1:9" x14ac:dyDescent="0.25">
      <c r="A5709" t="s">
        <v>1880</v>
      </c>
      <c r="I5709" t="str">
        <f>A5709&amp;","&amp;A5710&amp;","&amp;A5711&amp;","&amp;A5712&amp;","&amp;A5713&amp;","&amp;A5714&amp;","&amp;A5715&amp;","&amp;A5716&amp;","&amp;A5717&amp;","&amp;A5718&amp;","&amp;A5719&amp;","&amp;A5720</f>
        <v>[IRONHEAD],Name = Iron Head,Type = STEEL,Category = Physical,Power = 80,Accuracy = 100,TotalPP = 15,Target = NearOther,FunctionCode = FlinchTarget,Flags = Contact,CanProtect,CanMirrorMove,EffectChance = 30,Description = The foe slams the target with its steel-hard head. It may also make the target flinch.</v>
      </c>
    </row>
    <row r="5710" spans="1:9" x14ac:dyDescent="0.25">
      <c r="A5710" t="s">
        <v>1881</v>
      </c>
    </row>
    <row r="5711" spans="1:9" x14ac:dyDescent="0.25">
      <c r="A5711" t="s">
        <v>1872</v>
      </c>
    </row>
    <row r="5712" spans="1:9" x14ac:dyDescent="0.25">
      <c r="A5712" t="s">
        <v>5</v>
      </c>
    </row>
    <row r="5713" spans="1:9" x14ac:dyDescent="0.25">
      <c r="A5713" t="s">
        <v>32</v>
      </c>
    </row>
    <row r="5714" spans="1:9" x14ac:dyDescent="0.25">
      <c r="A5714" t="s">
        <v>18</v>
      </c>
    </row>
    <row r="5715" spans="1:9" x14ac:dyDescent="0.25">
      <c r="A5715" t="s">
        <v>26</v>
      </c>
    </row>
    <row r="5716" spans="1:9" x14ac:dyDescent="0.25">
      <c r="A5716" t="s">
        <v>9</v>
      </c>
    </row>
    <row r="5717" spans="1:9" x14ac:dyDescent="0.25">
      <c r="A5717" t="s">
        <v>132</v>
      </c>
    </row>
    <row r="5718" spans="1:9" x14ac:dyDescent="0.25">
      <c r="A5718" t="s">
        <v>3665</v>
      </c>
      <c r="B5718" t="s">
        <v>11</v>
      </c>
      <c r="C5718" t="s">
        <v>12</v>
      </c>
      <c r="I5718" t="str">
        <f>A5718&amp;","&amp;B5718&amp;","&amp;C5718&amp;","&amp;D5718&amp;","&amp;E5718</f>
        <v>Flags = Contact,CanProtect,CanMirrorMove,CanProtect,CanMirrorMove,,</v>
      </c>
    </row>
    <row r="5719" spans="1:9" x14ac:dyDescent="0.25">
      <c r="A5719" t="s">
        <v>155</v>
      </c>
    </row>
    <row r="5720" spans="1:9" x14ac:dyDescent="0.25">
      <c r="A5720" t="s">
        <v>1882</v>
      </c>
    </row>
    <row r="5721" spans="1:9" x14ac:dyDescent="0.25">
      <c r="A5721" t="s">
        <v>1</v>
      </c>
    </row>
    <row r="5722" spans="1:9" x14ac:dyDescent="0.25">
      <c r="A5722" t="s">
        <v>1883</v>
      </c>
      <c r="I5722" t="str">
        <f>A5722&amp;","&amp;A5723&amp;","&amp;A5724&amp;","&amp;A5725&amp;","&amp;A5726&amp;","&amp;A5727&amp;","&amp;A5728&amp;","&amp;A5729&amp;","&amp;A5730&amp;","&amp;A5731&amp;","&amp;A5732&amp;","&amp;A5733</f>
        <v>[SMARTSTRIKE],Name = Smart Strike,Type = STEEL,Category = Physical,Power = 70,Accuracy = 0,TotalPP = 10,Target = NearOther,FunctionCode = None,Flags = Contact,CanProtect,CanMirrorMove,Description = The user stabs the target with a sharp horn. This attack never misses.,#-------------------------------</v>
      </c>
    </row>
    <row r="5723" spans="1:9" x14ac:dyDescent="0.25">
      <c r="A5723" t="s">
        <v>1884</v>
      </c>
    </row>
    <row r="5724" spans="1:9" x14ac:dyDescent="0.25">
      <c r="A5724" t="s">
        <v>1872</v>
      </c>
    </row>
    <row r="5725" spans="1:9" x14ac:dyDescent="0.25">
      <c r="A5725" t="s">
        <v>5</v>
      </c>
    </row>
    <row r="5726" spans="1:9" x14ac:dyDescent="0.25">
      <c r="A5726" t="s">
        <v>42</v>
      </c>
    </row>
    <row r="5727" spans="1:9" x14ac:dyDescent="0.25">
      <c r="A5727" t="s">
        <v>60</v>
      </c>
    </row>
    <row r="5728" spans="1:9" x14ac:dyDescent="0.25">
      <c r="A5728" t="s">
        <v>8</v>
      </c>
    </row>
    <row r="5729" spans="1:9" x14ac:dyDescent="0.25">
      <c r="A5729" t="s">
        <v>9</v>
      </c>
    </row>
    <row r="5730" spans="1:9" x14ac:dyDescent="0.25">
      <c r="A5730" t="s">
        <v>10</v>
      </c>
    </row>
    <row r="5731" spans="1:9" x14ac:dyDescent="0.25">
      <c r="A5731" t="s">
        <v>3665</v>
      </c>
      <c r="B5731" t="s">
        <v>11</v>
      </c>
      <c r="C5731" t="s">
        <v>12</v>
      </c>
      <c r="I5731" t="str">
        <f>A5731&amp;","&amp;B5731&amp;","&amp;C5731&amp;","&amp;D5731&amp;","&amp;E5731</f>
        <v>Flags = Contact,CanProtect,CanMirrorMove,CanProtect,CanMirrorMove,,</v>
      </c>
    </row>
    <row r="5732" spans="1:9" x14ac:dyDescent="0.25">
      <c r="A5732" t="s">
        <v>1885</v>
      </c>
    </row>
    <row r="5733" spans="1:9" x14ac:dyDescent="0.25">
      <c r="A5733" t="s">
        <v>1</v>
      </c>
    </row>
    <row r="5734" spans="1:9" x14ac:dyDescent="0.25">
      <c r="A5734" t="s">
        <v>1886</v>
      </c>
      <c r="I5734" t="str">
        <f>A5734&amp;","&amp;A5735&amp;","&amp;A5736&amp;","&amp;A5737&amp;","&amp;A5738&amp;","&amp;A5739&amp;","&amp;A5740&amp;","&amp;A5741&amp;","&amp;A5742&amp;","&amp;A5743&amp;","&amp;A5744&amp;","&amp;A5745</f>
        <v>[DOUBLEIRONBASH],Name = Double Iron Bash,Type = STEEL,Category = Physical,Power = 60,Accuracy = 100,TotalPP = 5,Target = NearOther,FunctionCode = HitTwoTimesFlinchTarget,Flags = Contact,CanProtect,EffectChance = 30,Description = The user rotates centering the hex nut in its chest and then strikes twice. May cause flinching.</v>
      </c>
    </row>
    <row r="5735" spans="1:9" x14ac:dyDescent="0.25">
      <c r="A5735" t="s">
        <v>1887</v>
      </c>
    </row>
    <row r="5736" spans="1:9" x14ac:dyDescent="0.25">
      <c r="A5736" t="s">
        <v>1872</v>
      </c>
    </row>
    <row r="5737" spans="1:9" x14ac:dyDescent="0.25">
      <c r="A5737" t="s">
        <v>5</v>
      </c>
    </row>
    <row r="5738" spans="1:9" x14ac:dyDescent="0.25">
      <c r="A5738" t="s">
        <v>48</v>
      </c>
    </row>
    <row r="5739" spans="1:9" x14ac:dyDescent="0.25">
      <c r="A5739" t="s">
        <v>18</v>
      </c>
    </row>
    <row r="5740" spans="1:9" x14ac:dyDescent="0.25">
      <c r="A5740" t="s">
        <v>105</v>
      </c>
    </row>
    <row r="5741" spans="1:9" x14ac:dyDescent="0.25">
      <c r="A5741" t="s">
        <v>9</v>
      </c>
    </row>
    <row r="5742" spans="1:9" x14ac:dyDescent="0.25">
      <c r="A5742" t="s">
        <v>1888</v>
      </c>
    </row>
    <row r="5743" spans="1:9" x14ac:dyDescent="0.25">
      <c r="A5743" t="s">
        <v>3679</v>
      </c>
      <c r="B5743" t="s">
        <v>11</v>
      </c>
      <c r="I5743" t="str">
        <f>A5743&amp;","&amp;B5743&amp;","&amp;C5743&amp;","&amp;D5743&amp;","&amp;E5743</f>
        <v>Flags = Contact,CanProtect,CanProtect,,,</v>
      </c>
    </row>
    <row r="5744" spans="1:9" x14ac:dyDescent="0.25">
      <c r="A5744" t="s">
        <v>155</v>
      </c>
    </row>
    <row r="5745" spans="1:9" x14ac:dyDescent="0.25">
      <c r="A5745" t="s">
        <v>1889</v>
      </c>
    </row>
    <row r="5746" spans="1:9" x14ac:dyDescent="0.25">
      <c r="A5746" t="s">
        <v>1</v>
      </c>
    </row>
    <row r="5747" spans="1:9" x14ac:dyDescent="0.25">
      <c r="A5747" t="s">
        <v>1890</v>
      </c>
      <c r="I5747" t="str">
        <f>A5747&amp;","&amp;A5748&amp;","&amp;A5749&amp;","&amp;A5750&amp;","&amp;A5751&amp;","&amp;A5752&amp;","&amp;A5753&amp;","&amp;A5754&amp;","&amp;A5755&amp;","&amp;A5756&amp;","&amp;A5757&amp;","&amp;A5758</f>
        <v>[GEARGRIND],Name = Gear Grind,Type = STEEL,Category = Physical,Power = 50,Accuracy = 85,TotalPP = 15,Target = NearOther,FunctionCode = HitTwoTimes,Flags = Contact,CanProtect,CanMirrorMove,Description = The user attacks by throwing two steel gears at its target.,#-------------------------------</v>
      </c>
    </row>
    <row r="5748" spans="1:9" x14ac:dyDescent="0.25">
      <c r="A5748" t="s">
        <v>1891</v>
      </c>
    </row>
    <row r="5749" spans="1:9" x14ac:dyDescent="0.25">
      <c r="A5749" t="s">
        <v>1872</v>
      </c>
    </row>
    <row r="5750" spans="1:9" x14ac:dyDescent="0.25">
      <c r="A5750" t="s">
        <v>5</v>
      </c>
    </row>
    <row r="5751" spans="1:9" x14ac:dyDescent="0.25">
      <c r="A5751" t="s">
        <v>53</v>
      </c>
    </row>
    <row r="5752" spans="1:9" x14ac:dyDescent="0.25">
      <c r="A5752" t="s">
        <v>7</v>
      </c>
    </row>
    <row r="5753" spans="1:9" x14ac:dyDescent="0.25">
      <c r="A5753" t="s">
        <v>26</v>
      </c>
    </row>
    <row r="5754" spans="1:9" x14ac:dyDescent="0.25">
      <c r="A5754" t="s">
        <v>9</v>
      </c>
    </row>
    <row r="5755" spans="1:9" x14ac:dyDescent="0.25">
      <c r="A5755" t="s">
        <v>305</v>
      </c>
    </row>
    <row r="5756" spans="1:9" x14ac:dyDescent="0.25">
      <c r="A5756" t="s">
        <v>3665</v>
      </c>
      <c r="B5756" t="s">
        <v>11</v>
      </c>
      <c r="C5756" t="s">
        <v>12</v>
      </c>
      <c r="I5756" t="str">
        <f>A5756&amp;","&amp;B5756&amp;","&amp;C5756&amp;","&amp;D5756&amp;","&amp;E5756</f>
        <v>Flags = Contact,CanProtect,CanMirrorMove,CanProtect,CanMirrorMove,,</v>
      </c>
    </row>
    <row r="5757" spans="1:9" x14ac:dyDescent="0.25">
      <c r="A5757" t="s">
        <v>1892</v>
      </c>
    </row>
    <row r="5758" spans="1:9" x14ac:dyDescent="0.25">
      <c r="A5758" t="s">
        <v>1</v>
      </c>
    </row>
    <row r="5759" spans="1:9" x14ac:dyDescent="0.25">
      <c r="A5759" t="s">
        <v>1893</v>
      </c>
      <c r="I5759" t="str">
        <f>A5759&amp;","&amp;A5760&amp;","&amp;A5761&amp;","&amp;A5762&amp;","&amp;A5763&amp;","&amp;A5764&amp;","&amp;A5765&amp;","&amp;A5766&amp;","&amp;A5767&amp;","&amp;A5768&amp;","&amp;A5769&amp;","&amp;A5770</f>
        <v>[BULLETPUNCH],Name = Bullet Punch,Type = STEEL,Category = Physical,Power = 40,Accuracy = 100,TotalPP = 30,Target = NearOther,Priority = 1,FunctionCode = None,Flags = Contact,CanProtect,CanMirrorMove,Punching,Description = The user strikes the target with tough punches as fast as bullets. This move always goes first.</v>
      </c>
    </row>
    <row r="5760" spans="1:9" x14ac:dyDescent="0.25">
      <c r="A5760" t="s">
        <v>1894</v>
      </c>
    </row>
    <row r="5761" spans="1:9" x14ac:dyDescent="0.25">
      <c r="A5761" t="s">
        <v>1872</v>
      </c>
    </row>
    <row r="5762" spans="1:9" x14ac:dyDescent="0.25">
      <c r="A5762" t="s">
        <v>5</v>
      </c>
    </row>
    <row r="5763" spans="1:9" x14ac:dyDescent="0.25">
      <c r="A5763" t="s">
        <v>178</v>
      </c>
    </row>
    <row r="5764" spans="1:9" x14ac:dyDescent="0.25">
      <c r="A5764" t="s">
        <v>18</v>
      </c>
    </row>
    <row r="5765" spans="1:9" x14ac:dyDescent="0.25">
      <c r="A5765" t="s">
        <v>389</v>
      </c>
    </row>
    <row r="5766" spans="1:9" x14ac:dyDescent="0.25">
      <c r="A5766" t="s">
        <v>9</v>
      </c>
    </row>
    <row r="5767" spans="1:9" x14ac:dyDescent="0.25">
      <c r="A5767" t="s">
        <v>141</v>
      </c>
    </row>
    <row r="5768" spans="1:9" x14ac:dyDescent="0.25">
      <c r="A5768" t="s">
        <v>10</v>
      </c>
    </row>
    <row r="5769" spans="1:9" x14ac:dyDescent="0.25">
      <c r="A5769" t="s">
        <v>3676</v>
      </c>
      <c r="B5769" t="s">
        <v>11</v>
      </c>
      <c r="C5769" t="s">
        <v>12</v>
      </c>
      <c r="D5769" t="s">
        <v>359</v>
      </c>
      <c r="I5769" t="str">
        <f>A5769&amp;","&amp;B5769&amp;","&amp;C5769&amp;","&amp;D5769&amp;","&amp;E5769</f>
        <v>Flags = Contact,CanProtect,CanMirrorMove,Punching,CanProtect,CanMirrorMove,Punching,</v>
      </c>
    </row>
    <row r="5770" spans="1:9" x14ac:dyDescent="0.25">
      <c r="A5770" t="s">
        <v>1895</v>
      </c>
    </row>
    <row r="5771" spans="1:9" x14ac:dyDescent="0.25">
      <c r="A5771" t="s">
        <v>1</v>
      </c>
    </row>
    <row r="5772" spans="1:9" x14ac:dyDescent="0.25">
      <c r="A5772" t="s">
        <v>1896</v>
      </c>
      <c r="I5772" t="str">
        <f>A5772&amp;","&amp;A5773&amp;","&amp;A5774&amp;","&amp;A5775&amp;","&amp;A5776&amp;","&amp;A5777&amp;","&amp;A5778&amp;","&amp;A5779&amp;","&amp;A5780&amp;","&amp;A5781&amp;","&amp;A5782&amp;","&amp;A5783</f>
        <v>[GYROBALL],Name = Gyro Ball,Type = STEEL,Category = Physical,Power = 1,Accuracy = 100,TotalPP = 5,Target = NearOther,FunctionCode = PowerHigherWithTargetFasterThanUser,Flags = Contact,CanProtect,CanMirrorMove,Bomb,Description = The user tackles the target with a high-speed spin. The slower the user the greater the damage.,#-------------------------------</v>
      </c>
    </row>
    <row r="5773" spans="1:9" x14ac:dyDescent="0.25">
      <c r="A5773" t="s">
        <v>1897</v>
      </c>
    </row>
    <row r="5774" spans="1:9" x14ac:dyDescent="0.25">
      <c r="A5774" t="s">
        <v>1872</v>
      </c>
    </row>
    <row r="5775" spans="1:9" x14ac:dyDescent="0.25">
      <c r="A5775" t="s">
        <v>5</v>
      </c>
    </row>
    <row r="5776" spans="1:9" x14ac:dyDescent="0.25">
      <c r="A5776" t="s">
        <v>183</v>
      </c>
    </row>
    <row r="5777" spans="1:9" x14ac:dyDescent="0.25">
      <c r="A5777" t="s">
        <v>18</v>
      </c>
    </row>
    <row r="5778" spans="1:9" x14ac:dyDescent="0.25">
      <c r="A5778" t="s">
        <v>105</v>
      </c>
    </row>
    <row r="5779" spans="1:9" x14ac:dyDescent="0.25">
      <c r="A5779" t="s">
        <v>9</v>
      </c>
    </row>
    <row r="5780" spans="1:9" x14ac:dyDescent="0.25">
      <c r="A5780" t="s">
        <v>1898</v>
      </c>
    </row>
    <row r="5781" spans="1:9" x14ac:dyDescent="0.25">
      <c r="A5781" t="s">
        <v>3691</v>
      </c>
      <c r="B5781" t="s">
        <v>11</v>
      </c>
      <c r="C5781" t="s">
        <v>12</v>
      </c>
      <c r="D5781" t="s">
        <v>28</v>
      </c>
      <c r="I5781" t="str">
        <f>A5781&amp;","&amp;B5781&amp;","&amp;C5781&amp;","&amp;D5781&amp;","&amp;E5781</f>
        <v>Flags = Contact,CanProtect,CanMirrorMove,Bomb,CanProtect,CanMirrorMove,Bomb,</v>
      </c>
    </row>
    <row r="5782" spans="1:9" x14ac:dyDescent="0.25">
      <c r="A5782" t="s">
        <v>1899</v>
      </c>
    </row>
    <row r="5783" spans="1:9" x14ac:dyDescent="0.25">
      <c r="A5783" t="s">
        <v>1</v>
      </c>
    </row>
    <row r="5784" spans="1:9" x14ac:dyDescent="0.25">
      <c r="A5784" t="s">
        <v>1900</v>
      </c>
      <c r="I5784" t="str">
        <f>A5784&amp;","&amp;A5785&amp;","&amp;A5786&amp;","&amp;A5787&amp;","&amp;A5788&amp;","&amp;A5789&amp;","&amp;A5790&amp;","&amp;A5791&amp;","&amp;A5792&amp;","&amp;A5793&amp;","&amp;A5794&amp;","&amp;A5795</f>
        <v>[HEAVYSLAM],Name = Heavy Slam,Type = STEEL,Category = Physical,Power = 1,Accuracy = 100,TotalPP = 10,Target = NearOther,FunctionCode = PowerHigherWithUserHeavierThanTarget,Flags = Contact,CanProtect,CanMirrorMove,Description = The user slams into the foe with its heavy body. The heavier the user the greater the damage.,#-------------------------------</v>
      </c>
    </row>
    <row r="5785" spans="1:9" x14ac:dyDescent="0.25">
      <c r="A5785" t="s">
        <v>1901</v>
      </c>
    </row>
    <row r="5786" spans="1:9" x14ac:dyDescent="0.25">
      <c r="A5786" t="s">
        <v>1872</v>
      </c>
    </row>
    <row r="5787" spans="1:9" x14ac:dyDescent="0.25">
      <c r="A5787" t="s">
        <v>5</v>
      </c>
    </row>
    <row r="5788" spans="1:9" x14ac:dyDescent="0.25">
      <c r="A5788" t="s">
        <v>183</v>
      </c>
    </row>
    <row r="5789" spans="1:9" x14ac:dyDescent="0.25">
      <c r="A5789" t="s">
        <v>18</v>
      </c>
    </row>
    <row r="5790" spans="1:9" x14ac:dyDescent="0.25">
      <c r="A5790" t="s">
        <v>8</v>
      </c>
    </row>
    <row r="5791" spans="1:9" x14ac:dyDescent="0.25">
      <c r="A5791" t="s">
        <v>9</v>
      </c>
    </row>
    <row r="5792" spans="1:9" x14ac:dyDescent="0.25">
      <c r="A5792" t="s">
        <v>726</v>
      </c>
    </row>
    <row r="5793" spans="1:9" x14ac:dyDescent="0.25">
      <c r="A5793" t="s">
        <v>3665</v>
      </c>
      <c r="B5793" t="s">
        <v>11</v>
      </c>
      <c r="C5793" t="s">
        <v>12</v>
      </c>
      <c r="I5793" t="str">
        <f>A5793&amp;","&amp;B5793&amp;","&amp;C5793&amp;","&amp;D5793&amp;","&amp;E5793</f>
        <v>Flags = Contact,CanProtect,CanMirrorMove,CanProtect,CanMirrorMove,,</v>
      </c>
    </row>
    <row r="5794" spans="1:9" x14ac:dyDescent="0.25">
      <c r="A5794" t="s">
        <v>1902</v>
      </c>
    </row>
    <row r="5795" spans="1:9" x14ac:dyDescent="0.25">
      <c r="A5795" t="s">
        <v>1</v>
      </c>
    </row>
    <row r="5796" spans="1:9" x14ac:dyDescent="0.25">
      <c r="A5796" t="s">
        <v>1903</v>
      </c>
      <c r="I5796" t="str">
        <f>A5796&amp;","&amp;A5797&amp;","&amp;A5798&amp;","&amp;A5799&amp;","&amp;A5800&amp;","&amp;A5801&amp;","&amp;A5802&amp;","&amp;A5803&amp;","&amp;A5804&amp;","&amp;A5805&amp;","&amp;A5806&amp;","&amp;A5807</f>
        <v>[METALBURST],Name = Metal Burst,Type = STEEL,Category = Physical,Power = 1,Accuracy = 100,TotalPP = 10,Target = None,FunctionCode = CounterDamagePlusHalf,Flags = CanProtect,CanMirrorMove,Description = The user retaliates with much greater power against the target that last inflicted damage on it.,#-------------------------------</v>
      </c>
    </row>
    <row r="5797" spans="1:9" x14ac:dyDescent="0.25">
      <c r="A5797" t="s">
        <v>1904</v>
      </c>
    </row>
    <row r="5798" spans="1:9" x14ac:dyDescent="0.25">
      <c r="A5798" t="s">
        <v>1872</v>
      </c>
    </row>
    <row r="5799" spans="1:9" x14ac:dyDescent="0.25">
      <c r="A5799" t="s">
        <v>5</v>
      </c>
    </row>
    <row r="5800" spans="1:9" x14ac:dyDescent="0.25">
      <c r="A5800" t="s">
        <v>183</v>
      </c>
    </row>
    <row r="5801" spans="1:9" x14ac:dyDescent="0.25">
      <c r="A5801" t="s">
        <v>18</v>
      </c>
    </row>
    <row r="5802" spans="1:9" x14ac:dyDescent="0.25">
      <c r="A5802" t="s">
        <v>8</v>
      </c>
    </row>
    <row r="5803" spans="1:9" x14ac:dyDescent="0.25">
      <c r="A5803" t="s">
        <v>578</v>
      </c>
    </row>
    <row r="5804" spans="1:9" x14ac:dyDescent="0.25">
      <c r="A5804" t="s">
        <v>1905</v>
      </c>
    </row>
    <row r="5805" spans="1:9" x14ac:dyDescent="0.25">
      <c r="A5805" t="s">
        <v>3672</v>
      </c>
      <c r="B5805" t="s">
        <v>12</v>
      </c>
      <c r="I5805" t="str">
        <f>A5805&amp;","&amp;B5805&amp;","&amp;C5805&amp;","&amp;D5805&amp;","&amp;E5805</f>
        <v>Flags = CanProtect,CanMirrorMove,CanMirrorMove,,,</v>
      </c>
    </row>
    <row r="5806" spans="1:9" x14ac:dyDescent="0.25">
      <c r="A5806" t="s">
        <v>1906</v>
      </c>
    </row>
    <row r="5807" spans="1:9" x14ac:dyDescent="0.25">
      <c r="A5807" t="s">
        <v>1</v>
      </c>
    </row>
    <row r="5808" spans="1:9" x14ac:dyDescent="0.25">
      <c r="A5808" t="s">
        <v>1907</v>
      </c>
      <c r="I5808" t="str">
        <f>A5808&amp;","&amp;A5809&amp;","&amp;A5810&amp;","&amp;A5811&amp;","&amp;A5812&amp;","&amp;A5813&amp;","&amp;A5814&amp;","&amp;A5815&amp;","&amp;A5816&amp;","&amp;A5817&amp;","&amp;A5818&amp;","&amp;A5819</f>
        <v>[AUTOTOMIZE],Name = Autotomize,Type = STEEL,Category = Status,Accuracy = 0,TotalPP = 15,Target = User,FunctionCode = RaiseUserSpeed2LowerUserWeight,Description = The user sheds part of its body to make itself lighter and sharply raise its Speed stat.,#-------------------------------,[GEARUP],Name = Gear Up</v>
      </c>
    </row>
    <row r="5809" spans="1:9" x14ac:dyDescent="0.25">
      <c r="A5809" t="s">
        <v>1908</v>
      </c>
    </row>
    <row r="5810" spans="1:9" x14ac:dyDescent="0.25">
      <c r="A5810" t="s">
        <v>1872</v>
      </c>
    </row>
    <row r="5811" spans="1:9" x14ac:dyDescent="0.25">
      <c r="A5811" t="s">
        <v>59</v>
      </c>
    </row>
    <row r="5812" spans="1:9" x14ac:dyDescent="0.25">
      <c r="A5812" t="s">
        <v>60</v>
      </c>
    </row>
    <row r="5813" spans="1:9" x14ac:dyDescent="0.25">
      <c r="A5813" t="s">
        <v>26</v>
      </c>
    </row>
    <row r="5814" spans="1:9" x14ac:dyDescent="0.25">
      <c r="A5814" t="s">
        <v>61</v>
      </c>
    </row>
    <row r="5815" spans="1:9" x14ac:dyDescent="0.25">
      <c r="A5815" t="s">
        <v>1909</v>
      </c>
    </row>
    <row r="5816" spans="1:9" x14ac:dyDescent="0.25">
      <c r="A5816" t="s">
        <v>1910</v>
      </c>
    </row>
    <row r="5817" spans="1:9" x14ac:dyDescent="0.25">
      <c r="A5817" t="s">
        <v>1</v>
      </c>
    </row>
    <row r="5818" spans="1:9" x14ac:dyDescent="0.25">
      <c r="A5818" t="s">
        <v>1911</v>
      </c>
      <c r="I5818" t="str">
        <f>A5818&amp;","&amp;A5819&amp;","&amp;A5820&amp;","&amp;A5821&amp;","&amp;A5822&amp;","&amp;A5823&amp;","&amp;A5824&amp;","&amp;A5825&amp;","&amp;A5826&amp;","&amp;A5827&amp;","&amp;A5828&amp;","&amp;A5829</f>
        <v>[GEARUP],Name = Gear Up,Type = STEEL,Category = Status,Accuracy = 0,TotalPP = 20,Target = UserAndAllies,FunctionCode = RaisePlusMinusUserAndAlliesAtkSpAtk1,Description = The user engages its gears to raise the Attack and Sp. Atk of allies with the Plus or Minus Ability.,#-------------------------------,[IRONDEFENSE],Name = Iron Defense</v>
      </c>
    </row>
    <row r="5819" spans="1:9" x14ac:dyDescent="0.25">
      <c r="A5819" t="s">
        <v>1912</v>
      </c>
    </row>
    <row r="5820" spans="1:9" x14ac:dyDescent="0.25">
      <c r="A5820" t="s">
        <v>1872</v>
      </c>
    </row>
    <row r="5821" spans="1:9" x14ac:dyDescent="0.25">
      <c r="A5821" t="s">
        <v>59</v>
      </c>
    </row>
    <row r="5822" spans="1:9" x14ac:dyDescent="0.25">
      <c r="A5822" t="s">
        <v>60</v>
      </c>
    </row>
    <row r="5823" spans="1:9" x14ac:dyDescent="0.25">
      <c r="A5823" t="s">
        <v>43</v>
      </c>
    </row>
    <row r="5824" spans="1:9" x14ac:dyDescent="0.25">
      <c r="A5824" t="s">
        <v>421</v>
      </c>
    </row>
    <row r="5825" spans="1:9" x14ac:dyDescent="0.25">
      <c r="A5825" t="s">
        <v>1913</v>
      </c>
    </row>
    <row r="5826" spans="1:9" x14ac:dyDescent="0.25">
      <c r="A5826" t="s">
        <v>1914</v>
      </c>
    </row>
    <row r="5827" spans="1:9" x14ac:dyDescent="0.25">
      <c r="A5827" t="s">
        <v>1</v>
      </c>
    </row>
    <row r="5828" spans="1:9" x14ac:dyDescent="0.25">
      <c r="A5828" t="s">
        <v>1915</v>
      </c>
      <c r="I5828" t="str">
        <f>A5828&amp;","&amp;A5829&amp;","&amp;A5830&amp;","&amp;A5831&amp;","&amp;A5832&amp;","&amp;A5833&amp;","&amp;A5834&amp;","&amp;A5835&amp;","&amp;A5836&amp;","&amp;A5837&amp;","&amp;A5838&amp;","&amp;A5839</f>
        <v>[IRONDEFENSE],Name = Iron Defense,Type = STEEL,Category = Status,Accuracy = 0,TotalPP = 15,Target = User,FunctionCode = RaiseUserDefense2,Description = The user hardens its body's surface like iron sharply raising its Defense stat.,#-------------------------------,[KINGSSHIELD],Name = King's Shield</v>
      </c>
    </row>
    <row r="5829" spans="1:9" x14ac:dyDescent="0.25">
      <c r="A5829" t="s">
        <v>1916</v>
      </c>
    </row>
    <row r="5830" spans="1:9" x14ac:dyDescent="0.25">
      <c r="A5830" t="s">
        <v>1872</v>
      </c>
    </row>
    <row r="5831" spans="1:9" x14ac:dyDescent="0.25">
      <c r="A5831" t="s">
        <v>59</v>
      </c>
    </row>
    <row r="5832" spans="1:9" x14ac:dyDescent="0.25">
      <c r="A5832" t="s">
        <v>60</v>
      </c>
    </row>
    <row r="5833" spans="1:9" x14ac:dyDescent="0.25">
      <c r="A5833" t="s">
        <v>26</v>
      </c>
    </row>
    <row r="5834" spans="1:9" x14ac:dyDescent="0.25">
      <c r="A5834" t="s">
        <v>61</v>
      </c>
    </row>
    <row r="5835" spans="1:9" x14ac:dyDescent="0.25">
      <c r="A5835" t="s">
        <v>1613</v>
      </c>
    </row>
    <row r="5836" spans="1:9" x14ac:dyDescent="0.25">
      <c r="A5836" t="s">
        <v>1917</v>
      </c>
    </row>
    <row r="5837" spans="1:9" x14ac:dyDescent="0.25">
      <c r="A5837" t="s">
        <v>1</v>
      </c>
    </row>
    <row r="5838" spans="1:9" x14ac:dyDescent="0.25">
      <c r="A5838" t="s">
        <v>1918</v>
      </c>
      <c r="I5838" t="str">
        <f>A5838&amp;","&amp;A5839&amp;","&amp;A5840&amp;","&amp;A5841&amp;","&amp;A5842&amp;","&amp;A5843&amp;","&amp;A5844&amp;","&amp;A5845&amp;","&amp;A5846&amp;","&amp;A5847&amp;","&amp;A5848&amp;","&amp;A5849</f>
        <v>[KINGSSHIELD],Name = King's Shield,Type = STEEL,Category = Status,Accuracy = 0,TotalPP = 10,Target = User,Priority = 4,FunctionCode = ProtectUserFromDamagingMovesKingsShield,Description = Protects itself from damage. It also harshly lowers the Attack of attackers that make contact.,#-------------------------------,[SHIFTGEAR]</v>
      </c>
    </row>
    <row r="5839" spans="1:9" x14ac:dyDescent="0.25">
      <c r="A5839" t="s">
        <v>1919</v>
      </c>
    </row>
    <row r="5840" spans="1:9" x14ac:dyDescent="0.25">
      <c r="A5840" t="s">
        <v>1872</v>
      </c>
    </row>
    <row r="5841" spans="1:9" x14ac:dyDescent="0.25">
      <c r="A5841" t="s">
        <v>59</v>
      </c>
    </row>
    <row r="5842" spans="1:9" x14ac:dyDescent="0.25">
      <c r="A5842" t="s">
        <v>60</v>
      </c>
    </row>
    <row r="5843" spans="1:9" x14ac:dyDescent="0.25">
      <c r="A5843" t="s">
        <v>8</v>
      </c>
    </row>
    <row r="5844" spans="1:9" x14ac:dyDescent="0.25">
      <c r="A5844" t="s">
        <v>61</v>
      </c>
    </row>
    <row r="5845" spans="1:9" x14ac:dyDescent="0.25">
      <c r="A5845" t="s">
        <v>224</v>
      </c>
    </row>
    <row r="5846" spans="1:9" x14ac:dyDescent="0.25">
      <c r="A5846" t="s">
        <v>1920</v>
      </c>
    </row>
    <row r="5847" spans="1:9" x14ac:dyDescent="0.25">
      <c r="A5847" t="s">
        <v>1921</v>
      </c>
    </row>
    <row r="5848" spans="1:9" x14ac:dyDescent="0.25">
      <c r="A5848" t="s">
        <v>1</v>
      </c>
    </row>
    <row r="5849" spans="1:9" x14ac:dyDescent="0.25">
      <c r="A5849" t="s">
        <v>1922</v>
      </c>
      <c r="I5849" t="str">
        <f>A5849&amp;","&amp;A5850&amp;","&amp;A5851&amp;","&amp;A5852&amp;","&amp;A5853&amp;","&amp;A5854&amp;","&amp;A5855&amp;","&amp;A5856&amp;","&amp;A5857&amp;","&amp;A5858&amp;","&amp;A5859&amp;","&amp;A5860</f>
        <v>[SHIFTGEAR],Name = Shift Gear,Type = STEEL,Category = Status,Accuracy = 0,TotalPP = 10,Target = User,FunctionCode = RaiseUserAtk1Spd2,Description = The user rotates its gears raising its Attack and sharply raising its Speed.,#-------------------------------,[BEHEMOTHBASH],Name = Behemoth Bash</v>
      </c>
    </row>
    <row r="5850" spans="1:9" x14ac:dyDescent="0.25">
      <c r="A5850" t="s">
        <v>1923</v>
      </c>
    </row>
    <row r="5851" spans="1:9" x14ac:dyDescent="0.25">
      <c r="A5851" t="s">
        <v>1872</v>
      </c>
    </row>
    <row r="5852" spans="1:9" x14ac:dyDescent="0.25">
      <c r="A5852" t="s">
        <v>59</v>
      </c>
    </row>
    <row r="5853" spans="1:9" x14ac:dyDescent="0.25">
      <c r="A5853" t="s">
        <v>60</v>
      </c>
    </row>
    <row r="5854" spans="1:9" x14ac:dyDescent="0.25">
      <c r="A5854" t="s">
        <v>8</v>
      </c>
    </row>
    <row r="5855" spans="1:9" x14ac:dyDescent="0.25">
      <c r="A5855" t="s">
        <v>61</v>
      </c>
    </row>
    <row r="5856" spans="1:9" x14ac:dyDescent="0.25">
      <c r="A5856" t="s">
        <v>1924</v>
      </c>
    </row>
    <row r="5857" spans="1:9" x14ac:dyDescent="0.25">
      <c r="A5857" t="s">
        <v>1925</v>
      </c>
    </row>
    <row r="5858" spans="1:9" x14ac:dyDescent="0.25">
      <c r="A5858" t="s">
        <v>1</v>
      </c>
    </row>
    <row r="5859" spans="1:9" x14ac:dyDescent="0.25">
      <c r="A5859" t="s">
        <v>1926</v>
      </c>
      <c r="I5859" t="str">
        <f>A5859&amp;","&amp;A5860&amp;","&amp;A5861&amp;","&amp;A5862&amp;","&amp;A5863&amp;","&amp;A5864&amp;","&amp;A5865&amp;","&amp;A5866&amp;","&amp;A5867&amp;","&amp;A5868&amp;","&amp;A5869&amp;","&amp;A5870</f>
        <v>[BEHEMOTHBASH],Name = Behemoth Bash,Type = STEEL,Category = Physical,Power = 100,Accuracy = 100,TotalPP = 5,Target = NearOther,FunctionCode = None,Flags = Contact,CanProtect,CanMirrorMove,Description = The user becomes a gigantic shield and slams into the target.,#-------------------------------</v>
      </c>
    </row>
    <row r="5860" spans="1:9" x14ac:dyDescent="0.25">
      <c r="A5860" t="s">
        <v>1927</v>
      </c>
    </row>
    <row r="5861" spans="1:9" x14ac:dyDescent="0.25">
      <c r="A5861" t="s">
        <v>1872</v>
      </c>
    </row>
    <row r="5862" spans="1:9" x14ac:dyDescent="0.25">
      <c r="A5862" t="s">
        <v>5</v>
      </c>
    </row>
    <row r="5863" spans="1:9" x14ac:dyDescent="0.25">
      <c r="A5863" t="s">
        <v>104</v>
      </c>
    </row>
    <row r="5864" spans="1:9" x14ac:dyDescent="0.25">
      <c r="A5864" t="s">
        <v>18</v>
      </c>
    </row>
    <row r="5865" spans="1:9" x14ac:dyDescent="0.25">
      <c r="A5865" t="s">
        <v>105</v>
      </c>
    </row>
    <row r="5866" spans="1:9" x14ac:dyDescent="0.25">
      <c r="A5866" t="s">
        <v>9</v>
      </c>
    </row>
    <row r="5867" spans="1:9" x14ac:dyDescent="0.25">
      <c r="A5867" t="s">
        <v>10</v>
      </c>
    </row>
    <row r="5868" spans="1:9" x14ac:dyDescent="0.25">
      <c r="A5868" t="s">
        <v>3665</v>
      </c>
      <c r="B5868" t="s">
        <v>11</v>
      </c>
      <c r="C5868" t="s">
        <v>12</v>
      </c>
      <c r="I5868" t="str">
        <f>A5868&amp;","&amp;B5868&amp;","&amp;C5868&amp;","&amp;D5868&amp;","&amp;E5868</f>
        <v>Flags = Contact,CanProtect,CanMirrorMove,CanProtect,CanMirrorMove,,</v>
      </c>
    </row>
    <row r="5869" spans="1:9" x14ac:dyDescent="0.25">
      <c r="A5869" t="s">
        <v>1928</v>
      </c>
    </row>
    <row r="5870" spans="1:9" x14ac:dyDescent="0.25">
      <c r="A5870" t="s">
        <v>1</v>
      </c>
    </row>
    <row r="5871" spans="1:9" x14ac:dyDescent="0.25">
      <c r="A5871" t="s">
        <v>1929</v>
      </c>
      <c r="I5871" t="str">
        <f>A5871&amp;","&amp;A5872&amp;","&amp;A5873&amp;","&amp;A5874&amp;","&amp;A5875&amp;","&amp;A5876&amp;","&amp;A5877&amp;","&amp;A5878&amp;","&amp;A5879&amp;","&amp;A5880&amp;","&amp;A5881&amp;","&amp;A5882</f>
        <v>[BEHEMOTHBLADE],Name = Behemoth Blade,Type = STEEL,Category = Physical,Power = 100,Accuracy = 100,TotalPP = 5,Target = NearOther,FunctionCode = None,Flags = Contact,CanProtect,CanMirrorMove,Description = The user becomes a gigantic sword and cuts the target.,#-------------------------------</v>
      </c>
    </row>
    <row r="5872" spans="1:9" x14ac:dyDescent="0.25">
      <c r="A5872" t="s">
        <v>1930</v>
      </c>
    </row>
    <row r="5873" spans="1:9" x14ac:dyDescent="0.25">
      <c r="A5873" t="s">
        <v>1872</v>
      </c>
    </row>
    <row r="5874" spans="1:9" x14ac:dyDescent="0.25">
      <c r="A5874" t="s">
        <v>5</v>
      </c>
    </row>
    <row r="5875" spans="1:9" x14ac:dyDescent="0.25">
      <c r="A5875" t="s">
        <v>104</v>
      </c>
    </row>
    <row r="5876" spans="1:9" x14ac:dyDescent="0.25">
      <c r="A5876" t="s">
        <v>18</v>
      </c>
    </row>
    <row r="5877" spans="1:9" x14ac:dyDescent="0.25">
      <c r="A5877" t="s">
        <v>105</v>
      </c>
    </row>
    <row r="5878" spans="1:9" x14ac:dyDescent="0.25">
      <c r="A5878" t="s">
        <v>9</v>
      </c>
    </row>
    <row r="5879" spans="1:9" x14ac:dyDescent="0.25">
      <c r="A5879" t="s">
        <v>10</v>
      </c>
    </row>
    <row r="5880" spans="1:9" x14ac:dyDescent="0.25">
      <c r="A5880" t="s">
        <v>3665</v>
      </c>
      <c r="B5880" t="s">
        <v>11</v>
      </c>
      <c r="C5880" t="s">
        <v>12</v>
      </c>
      <c r="I5880" t="str">
        <f>A5880&amp;","&amp;B5880&amp;","&amp;C5880&amp;","&amp;D5880&amp;","&amp;E5880</f>
        <v>Flags = Contact,CanProtect,CanMirrorMove,CanProtect,CanMirrorMove,,</v>
      </c>
    </row>
    <row r="5881" spans="1:9" x14ac:dyDescent="0.25">
      <c r="A5881" t="s">
        <v>1931</v>
      </c>
    </row>
    <row r="5882" spans="1:9" x14ac:dyDescent="0.25">
      <c r="A5882" t="s">
        <v>1</v>
      </c>
    </row>
    <row r="5883" spans="1:9" x14ac:dyDescent="0.25">
      <c r="A5883" t="s">
        <v>1932</v>
      </c>
      <c r="I5883" t="str">
        <f>A5883&amp;","&amp;A5884&amp;","&amp;A5885&amp;","&amp;A5886&amp;","&amp;A5887&amp;","&amp;A5888&amp;","&amp;A5889&amp;","&amp;A5890&amp;","&amp;A5891&amp;","&amp;A5892&amp;","&amp;A5893&amp;","&amp;A5894</f>
        <v>[STEELBEAM],Name = Steel Beam,Type = STEEL,Category = Special,Power = 140,Accuracy = 95,TotalPP = 5,Target = NearOther,FunctionCode = UserLosesHalfOfTotalHP,Flags = CanProtect,CanMirrorMove,EffectChance = 100,Description = Fires a beam of steel that it collected from its entire body. This also damages the user.</v>
      </c>
    </row>
    <row r="5884" spans="1:9" x14ac:dyDescent="0.25">
      <c r="A5884" t="s">
        <v>1933</v>
      </c>
    </row>
    <row r="5885" spans="1:9" x14ac:dyDescent="0.25">
      <c r="A5885" t="s">
        <v>1872</v>
      </c>
    </row>
    <row r="5886" spans="1:9" x14ac:dyDescent="0.25">
      <c r="A5886" t="s">
        <v>16</v>
      </c>
    </row>
    <row r="5887" spans="1:9" x14ac:dyDescent="0.25">
      <c r="A5887" t="s">
        <v>437</v>
      </c>
    </row>
    <row r="5888" spans="1:9" x14ac:dyDescent="0.25">
      <c r="A5888" t="s">
        <v>91</v>
      </c>
    </row>
    <row r="5889" spans="1:9" x14ac:dyDescent="0.25">
      <c r="A5889" t="s">
        <v>105</v>
      </c>
    </row>
    <row r="5890" spans="1:9" x14ac:dyDescent="0.25">
      <c r="A5890" t="s">
        <v>9</v>
      </c>
    </row>
    <row r="5891" spans="1:9" x14ac:dyDescent="0.25">
      <c r="A5891" t="s">
        <v>1934</v>
      </c>
    </row>
    <row r="5892" spans="1:9" x14ac:dyDescent="0.25">
      <c r="A5892" t="s">
        <v>3672</v>
      </c>
      <c r="B5892" t="s">
        <v>12</v>
      </c>
      <c r="I5892" t="str">
        <f>A5892&amp;","&amp;B5892&amp;","&amp;C5892&amp;","&amp;D5892&amp;","&amp;E5892</f>
        <v>Flags = CanProtect,CanMirrorMove,CanMirrorMove,,,</v>
      </c>
    </row>
    <row r="5893" spans="1:9" x14ac:dyDescent="0.25">
      <c r="A5893" t="s">
        <v>38</v>
      </c>
    </row>
    <row r="5894" spans="1:9" x14ac:dyDescent="0.25">
      <c r="A5894" t="s">
        <v>1935</v>
      </c>
    </row>
    <row r="5895" spans="1:9" x14ac:dyDescent="0.25">
      <c r="A5895" t="s">
        <v>1</v>
      </c>
    </row>
    <row r="5896" spans="1:9" x14ac:dyDescent="0.25">
      <c r="A5896" t="s">
        <v>1936</v>
      </c>
      <c r="I5896" t="str">
        <f>A5896&amp;","&amp;A5897&amp;","&amp;A5898&amp;","&amp;A5899&amp;","&amp;A5900&amp;","&amp;A5901&amp;","&amp;A5902&amp;","&amp;A5903&amp;","&amp;A5904&amp;","&amp;A5905&amp;","&amp;A5906&amp;","&amp;A5907</f>
        <v>[HYDROCANNON],Name = Hydro Cannon,Type = WATER,Category = Special,Power = 150,Accuracy = 90,TotalPP = 5,Target = NearOther,FunctionCode = AttackAndSkipNextTurn,Flags = CanProtect,CanMirrorMove,Description = The target is hit with a watery blast. The user must rest on the next turn however.,#-------------------------------</v>
      </c>
    </row>
    <row r="5897" spans="1:9" x14ac:dyDescent="0.25">
      <c r="A5897" t="s">
        <v>1937</v>
      </c>
    </row>
    <row r="5898" spans="1:9" x14ac:dyDescent="0.25">
      <c r="A5898" t="s">
        <v>1938</v>
      </c>
    </row>
    <row r="5899" spans="1:9" x14ac:dyDescent="0.25">
      <c r="A5899" t="s">
        <v>16</v>
      </c>
    </row>
    <row r="5900" spans="1:9" x14ac:dyDescent="0.25">
      <c r="A5900" t="s">
        <v>262</v>
      </c>
    </row>
    <row r="5901" spans="1:9" x14ac:dyDescent="0.25">
      <c r="A5901" t="s">
        <v>98</v>
      </c>
    </row>
    <row r="5902" spans="1:9" x14ac:dyDescent="0.25">
      <c r="A5902" t="s">
        <v>105</v>
      </c>
    </row>
    <row r="5903" spans="1:9" x14ac:dyDescent="0.25">
      <c r="A5903" t="s">
        <v>9</v>
      </c>
    </row>
    <row r="5904" spans="1:9" x14ac:dyDescent="0.25">
      <c r="A5904" t="s">
        <v>263</v>
      </c>
    </row>
    <row r="5905" spans="1:9" x14ac:dyDescent="0.25">
      <c r="A5905" t="s">
        <v>3672</v>
      </c>
      <c r="B5905" t="s">
        <v>12</v>
      </c>
      <c r="I5905" t="str">
        <f>A5905&amp;","&amp;B5905&amp;","&amp;C5905&amp;","&amp;D5905&amp;","&amp;E5905</f>
        <v>Flags = CanProtect,CanMirrorMove,CanMirrorMove,,,</v>
      </c>
    </row>
    <row r="5906" spans="1:9" x14ac:dyDescent="0.25">
      <c r="A5906" t="s">
        <v>1939</v>
      </c>
    </row>
    <row r="5907" spans="1:9" x14ac:dyDescent="0.25">
      <c r="A5907" t="s">
        <v>1</v>
      </c>
    </row>
    <row r="5908" spans="1:9" x14ac:dyDescent="0.25">
      <c r="A5908" t="s">
        <v>1940</v>
      </c>
      <c r="I5908" t="str">
        <f>A5908&amp;","&amp;A5909&amp;","&amp;A5910&amp;","&amp;A5911&amp;","&amp;A5912&amp;","&amp;A5913&amp;","&amp;A5914&amp;","&amp;A5915&amp;","&amp;A5916&amp;","&amp;A5917&amp;","&amp;A5918&amp;","&amp;A5919</f>
        <v>[WATERSPOUT],Name = Water Spout,Type = WATER,Category = Special,Power = 150,Accuracy = 100,TotalPP = 5,Target = AllNearFoes,FunctionCode = PowerHigherWithUserHP,Flags = CanProtect,CanMirrorMove,Description = The user spouts water to damage the foe. The lower the user's HP the less powerful it becomes.,#-------------------------------</v>
      </c>
    </row>
    <row r="5909" spans="1:9" x14ac:dyDescent="0.25">
      <c r="A5909" t="s">
        <v>1941</v>
      </c>
    </row>
    <row r="5910" spans="1:9" x14ac:dyDescent="0.25">
      <c r="A5910" t="s">
        <v>1938</v>
      </c>
    </row>
    <row r="5911" spans="1:9" x14ac:dyDescent="0.25">
      <c r="A5911" t="s">
        <v>16</v>
      </c>
    </row>
    <row r="5912" spans="1:9" x14ac:dyDescent="0.25">
      <c r="A5912" t="s">
        <v>262</v>
      </c>
    </row>
    <row r="5913" spans="1:9" x14ac:dyDescent="0.25">
      <c r="A5913" t="s">
        <v>18</v>
      </c>
    </row>
    <row r="5914" spans="1:9" x14ac:dyDescent="0.25">
      <c r="A5914" t="s">
        <v>105</v>
      </c>
    </row>
    <row r="5915" spans="1:9" x14ac:dyDescent="0.25">
      <c r="A5915" t="s">
        <v>93</v>
      </c>
    </row>
    <row r="5916" spans="1:9" x14ac:dyDescent="0.25">
      <c r="A5916" t="s">
        <v>331</v>
      </c>
    </row>
    <row r="5917" spans="1:9" x14ac:dyDescent="0.25">
      <c r="A5917" t="s">
        <v>3672</v>
      </c>
      <c r="B5917" t="s">
        <v>12</v>
      </c>
      <c r="I5917" t="str">
        <f>A5917&amp;","&amp;B5917&amp;","&amp;C5917&amp;","&amp;D5917&amp;","&amp;E5917</f>
        <v>Flags = CanProtect,CanMirrorMove,CanMirrorMove,,,</v>
      </c>
    </row>
    <row r="5918" spans="1:9" x14ac:dyDescent="0.25">
      <c r="A5918" t="s">
        <v>1942</v>
      </c>
    </row>
    <row r="5919" spans="1:9" x14ac:dyDescent="0.25">
      <c r="A5919" t="s">
        <v>1</v>
      </c>
    </row>
    <row r="5920" spans="1:9" x14ac:dyDescent="0.25">
      <c r="A5920" t="s">
        <v>1943</v>
      </c>
      <c r="I5920" t="str">
        <f>A5920&amp;","&amp;A5921&amp;","&amp;A5922&amp;","&amp;A5923&amp;","&amp;A5924&amp;","&amp;A5925&amp;","&amp;A5926&amp;","&amp;A5927&amp;","&amp;A5928&amp;","&amp;A5929&amp;","&amp;A5930&amp;","&amp;A5931</f>
        <v>[ORIGINPULSE],Name = Origin Pulse,Type = WATER,Category = Special,Power = 110,Accuracy = 85,TotalPP = 10,Target = AllNearFoes,FunctionCode = None,Flags = CanProtect,CanMirrorMove,Pulse,Description = The user attacks opposing Pokémon with countless beams of light that glow a deep and brilliant blue.,#-------------------------------</v>
      </c>
    </row>
    <row r="5921" spans="1:9" x14ac:dyDescent="0.25">
      <c r="A5921" t="s">
        <v>1944</v>
      </c>
    </row>
    <row r="5922" spans="1:9" x14ac:dyDescent="0.25">
      <c r="A5922" t="s">
        <v>1938</v>
      </c>
    </row>
    <row r="5923" spans="1:9" x14ac:dyDescent="0.25">
      <c r="A5923" t="s">
        <v>16</v>
      </c>
    </row>
    <row r="5924" spans="1:9" x14ac:dyDescent="0.25">
      <c r="A5924" t="s">
        <v>348</v>
      </c>
    </row>
    <row r="5925" spans="1:9" x14ac:dyDescent="0.25">
      <c r="A5925" t="s">
        <v>7</v>
      </c>
    </row>
    <row r="5926" spans="1:9" x14ac:dyDescent="0.25">
      <c r="A5926" t="s">
        <v>8</v>
      </c>
    </row>
    <row r="5927" spans="1:9" x14ac:dyDescent="0.25">
      <c r="A5927" t="s">
        <v>93</v>
      </c>
    </row>
    <row r="5928" spans="1:9" x14ac:dyDescent="0.25">
      <c r="A5928" t="s">
        <v>10</v>
      </c>
    </row>
    <row r="5929" spans="1:9" x14ac:dyDescent="0.25">
      <c r="A5929" t="s">
        <v>3674</v>
      </c>
      <c r="B5929" t="s">
        <v>12</v>
      </c>
      <c r="C5929" t="s">
        <v>133</v>
      </c>
      <c r="I5929" t="str">
        <f>A5929&amp;","&amp;B5929&amp;","&amp;C5929&amp;","&amp;D5929&amp;","&amp;E5929</f>
        <v>Flags = CanProtect,CanMirrorMove,Pulse,CanMirrorMove,Pulse,,</v>
      </c>
    </row>
    <row r="5930" spans="1:9" x14ac:dyDescent="0.25">
      <c r="A5930" t="s">
        <v>1945</v>
      </c>
    </row>
    <row r="5931" spans="1:9" x14ac:dyDescent="0.25">
      <c r="A5931" t="s">
        <v>1</v>
      </c>
    </row>
    <row r="5932" spans="1:9" x14ac:dyDescent="0.25">
      <c r="A5932" t="s">
        <v>1946</v>
      </c>
      <c r="I5932" t="str">
        <f>A5932&amp;","&amp;A5933&amp;","&amp;A5934&amp;","&amp;A5935&amp;","&amp;A5936&amp;","&amp;A5937&amp;","&amp;A5938&amp;","&amp;A5939&amp;","&amp;A5940&amp;","&amp;A5941&amp;","&amp;A5942&amp;","&amp;A5943</f>
        <v>[STEAMERUPTION],Name = Steam Eruption,Type = WATER,Category = Special,Power = 110,Accuracy = 95,TotalPP = 5,Target = NearOther,FunctionCode = BurnTarget,Flags = CanProtect,CanMirrorMove,ThawsUser,EffectChance = 30,Description = The user immerses the target in superheated steam. This may also leave the target with a burn.</v>
      </c>
    </row>
    <row r="5933" spans="1:9" x14ac:dyDescent="0.25">
      <c r="A5933" t="s">
        <v>1947</v>
      </c>
    </row>
    <row r="5934" spans="1:9" x14ac:dyDescent="0.25">
      <c r="A5934" t="s">
        <v>1938</v>
      </c>
    </row>
    <row r="5935" spans="1:9" x14ac:dyDescent="0.25">
      <c r="A5935" t="s">
        <v>16</v>
      </c>
    </row>
    <row r="5936" spans="1:9" x14ac:dyDescent="0.25">
      <c r="A5936" t="s">
        <v>348</v>
      </c>
    </row>
    <row r="5937" spans="1:9" x14ac:dyDescent="0.25">
      <c r="A5937" t="s">
        <v>91</v>
      </c>
    </row>
    <row r="5938" spans="1:9" x14ac:dyDescent="0.25">
      <c r="A5938" t="s">
        <v>105</v>
      </c>
    </row>
    <row r="5939" spans="1:9" x14ac:dyDescent="0.25">
      <c r="A5939" t="s">
        <v>9</v>
      </c>
    </row>
    <row r="5940" spans="1:9" x14ac:dyDescent="0.25">
      <c r="A5940" t="s">
        <v>648</v>
      </c>
    </row>
    <row r="5941" spans="1:9" x14ac:dyDescent="0.25">
      <c r="A5941" t="s">
        <v>3681</v>
      </c>
      <c r="B5941" t="s">
        <v>12</v>
      </c>
      <c r="C5941" t="s">
        <v>660</v>
      </c>
      <c r="I5941" t="str">
        <f>A5941&amp;","&amp;B5941&amp;","&amp;C5941&amp;","&amp;D5941&amp;","&amp;E5941</f>
        <v>Flags = CanProtect,CanMirrorMove,ThawsUser,CanMirrorMove,ThawsUser,,</v>
      </c>
    </row>
    <row r="5942" spans="1:9" x14ac:dyDescent="0.25">
      <c r="A5942" t="s">
        <v>155</v>
      </c>
    </row>
    <row r="5943" spans="1:9" x14ac:dyDescent="0.25">
      <c r="A5943" t="s">
        <v>1948</v>
      </c>
    </row>
    <row r="5944" spans="1:9" x14ac:dyDescent="0.25">
      <c r="A5944" t="s">
        <v>1</v>
      </c>
    </row>
    <row r="5945" spans="1:9" x14ac:dyDescent="0.25">
      <c r="A5945" t="s">
        <v>1949</v>
      </c>
      <c r="I5945" t="str">
        <f>A5945&amp;","&amp;A5946&amp;","&amp;A5947&amp;","&amp;A5948&amp;","&amp;A5949&amp;","&amp;A5950&amp;","&amp;A5951&amp;","&amp;A5952&amp;","&amp;A5953&amp;","&amp;A5954&amp;","&amp;A5955&amp;","&amp;A5956</f>
        <v>[CRABHAMMER],Name = Crabhammer,Type = WATER,Category = Physical,Power = 100,Accuracy = 90,TotalPP = 10,Target = NearOther,FunctionCode = None,Flags = Contact,CanProtect,CanMirrorMove,HighCriticalHitRate,Description = The target is hammered with a large pincer. Critical hits land more easily.,#-------------------------------</v>
      </c>
    </row>
    <row r="5946" spans="1:9" x14ac:dyDescent="0.25">
      <c r="A5946" t="s">
        <v>1950</v>
      </c>
    </row>
    <row r="5947" spans="1:9" x14ac:dyDescent="0.25">
      <c r="A5947" t="s">
        <v>1938</v>
      </c>
    </row>
    <row r="5948" spans="1:9" x14ac:dyDescent="0.25">
      <c r="A5948" t="s">
        <v>5</v>
      </c>
    </row>
    <row r="5949" spans="1:9" x14ac:dyDescent="0.25">
      <c r="A5949" t="s">
        <v>104</v>
      </c>
    </row>
    <row r="5950" spans="1:9" x14ac:dyDescent="0.25">
      <c r="A5950" t="s">
        <v>98</v>
      </c>
    </row>
    <row r="5951" spans="1:9" x14ac:dyDescent="0.25">
      <c r="A5951" t="s">
        <v>8</v>
      </c>
    </row>
    <row r="5952" spans="1:9" x14ac:dyDescent="0.25">
      <c r="A5952" t="s">
        <v>9</v>
      </c>
    </row>
    <row r="5953" spans="1:9" x14ac:dyDescent="0.25">
      <c r="A5953" t="s">
        <v>10</v>
      </c>
    </row>
    <row r="5954" spans="1:9" x14ac:dyDescent="0.25">
      <c r="A5954" t="s">
        <v>3678</v>
      </c>
      <c r="B5954" t="s">
        <v>11</v>
      </c>
      <c r="C5954" t="s">
        <v>12</v>
      </c>
      <c r="D5954" t="s">
        <v>290</v>
      </c>
      <c r="I5954" t="str">
        <f>A5954&amp;","&amp;B5954&amp;","&amp;C5954&amp;","&amp;D5954&amp;","&amp;E5954</f>
        <v>Flags = Contact,CanProtect,CanMirrorMove,HighCriticalHitRate,CanProtect,CanMirrorMove,HighCriticalHitRate,</v>
      </c>
    </row>
    <row r="5955" spans="1:9" x14ac:dyDescent="0.25">
      <c r="A5955" t="s">
        <v>1951</v>
      </c>
    </row>
    <row r="5956" spans="1:9" x14ac:dyDescent="0.25">
      <c r="A5956" t="s">
        <v>1</v>
      </c>
    </row>
    <row r="5957" spans="1:9" x14ac:dyDescent="0.25">
      <c r="A5957" t="s">
        <v>1952</v>
      </c>
      <c r="I5957" t="str">
        <f>A5957&amp;","&amp;A5958&amp;","&amp;A5959&amp;","&amp;A5960&amp;","&amp;A5961&amp;","&amp;A5962&amp;","&amp;A5963&amp;","&amp;A5964&amp;","&amp;A5965&amp;","&amp;A5966&amp;","&amp;A5967&amp;","&amp;A5968</f>
        <v>[AQUATAIL],Name = Aqua Tail,Type = WATER,Category = Physical,Power = 90,Accuracy = 90,TotalPP = 10,Target = NearOther,FunctionCode = None,Flags = Contact,CanProtect,CanMirrorMove,Description = The user attacks by swinging its tail as if it were a vicious wave in a raging storm.,#-------------------------------</v>
      </c>
    </row>
    <row r="5958" spans="1:9" x14ac:dyDescent="0.25">
      <c r="A5958" t="s">
        <v>1953</v>
      </c>
    </row>
    <row r="5959" spans="1:9" x14ac:dyDescent="0.25">
      <c r="A5959" t="s">
        <v>1938</v>
      </c>
    </row>
    <row r="5960" spans="1:9" x14ac:dyDescent="0.25">
      <c r="A5960" t="s">
        <v>5</v>
      </c>
    </row>
    <row r="5961" spans="1:9" x14ac:dyDescent="0.25">
      <c r="A5961" t="s">
        <v>17</v>
      </c>
    </row>
    <row r="5962" spans="1:9" x14ac:dyDescent="0.25">
      <c r="A5962" t="s">
        <v>98</v>
      </c>
    </row>
    <row r="5963" spans="1:9" x14ac:dyDescent="0.25">
      <c r="A5963" t="s">
        <v>8</v>
      </c>
    </row>
    <row r="5964" spans="1:9" x14ac:dyDescent="0.25">
      <c r="A5964" t="s">
        <v>9</v>
      </c>
    </row>
    <row r="5965" spans="1:9" x14ac:dyDescent="0.25">
      <c r="A5965" t="s">
        <v>10</v>
      </c>
    </row>
    <row r="5966" spans="1:9" x14ac:dyDescent="0.25">
      <c r="A5966" t="s">
        <v>3665</v>
      </c>
      <c r="B5966" t="s">
        <v>11</v>
      </c>
      <c r="C5966" t="s">
        <v>12</v>
      </c>
      <c r="I5966" t="str">
        <f>A5966&amp;","&amp;B5966&amp;","&amp;C5966&amp;","&amp;D5966&amp;","&amp;E5966</f>
        <v>Flags = Contact,CanProtect,CanMirrorMove,CanProtect,CanMirrorMove,,</v>
      </c>
    </row>
    <row r="5967" spans="1:9" x14ac:dyDescent="0.25">
      <c r="A5967" t="s">
        <v>1954</v>
      </c>
    </row>
    <row r="5968" spans="1:9" x14ac:dyDescent="0.25">
      <c r="A5968" t="s">
        <v>1</v>
      </c>
    </row>
    <row r="5969" spans="1:9" x14ac:dyDescent="0.25">
      <c r="A5969" t="s">
        <v>1955</v>
      </c>
      <c r="I5969" t="str">
        <f>A5969&amp;","&amp;A5970&amp;","&amp;A5971&amp;","&amp;A5972&amp;","&amp;A5973&amp;","&amp;A5974&amp;","&amp;A5975&amp;","&amp;A5976&amp;","&amp;A5977&amp;","&amp;A5978&amp;","&amp;A5979&amp;","&amp;A5980</f>
        <v>[SURF],Name = Surf,Type = WATER,Category = Special,Power = 90,Accuracy = 100,TotalPP = 15,Target = AllNearOthers,FunctionCode = DoublePowerIfTargetUnderwater,Flags = CanProtect,CanMirrorMove,Description = It swamps the area around the user with a giant wave. It can also be used for crossing water.,#-------------------------------</v>
      </c>
    </row>
    <row r="5970" spans="1:9" x14ac:dyDescent="0.25">
      <c r="A5970" t="s">
        <v>1956</v>
      </c>
    </row>
    <row r="5971" spans="1:9" x14ac:dyDescent="0.25">
      <c r="A5971" t="s">
        <v>1938</v>
      </c>
    </row>
    <row r="5972" spans="1:9" x14ac:dyDescent="0.25">
      <c r="A5972" t="s">
        <v>16</v>
      </c>
    </row>
    <row r="5973" spans="1:9" x14ac:dyDescent="0.25">
      <c r="A5973" t="s">
        <v>17</v>
      </c>
    </row>
    <row r="5974" spans="1:9" x14ac:dyDescent="0.25">
      <c r="A5974" t="s">
        <v>18</v>
      </c>
    </row>
    <row r="5975" spans="1:9" x14ac:dyDescent="0.25">
      <c r="A5975" t="s">
        <v>26</v>
      </c>
    </row>
    <row r="5976" spans="1:9" x14ac:dyDescent="0.25">
      <c r="A5976" t="s">
        <v>159</v>
      </c>
    </row>
    <row r="5977" spans="1:9" x14ac:dyDescent="0.25">
      <c r="A5977" t="s">
        <v>1957</v>
      </c>
    </row>
    <row r="5978" spans="1:9" x14ac:dyDescent="0.25">
      <c r="A5978" t="s">
        <v>3672</v>
      </c>
      <c r="B5978" t="s">
        <v>12</v>
      </c>
      <c r="I5978" t="str">
        <f>A5978&amp;","&amp;B5978&amp;","&amp;C5978&amp;","&amp;D5978&amp;","&amp;E5978</f>
        <v>Flags = CanProtect,CanMirrorMove,CanMirrorMove,,,</v>
      </c>
    </row>
    <row r="5979" spans="1:9" x14ac:dyDescent="0.25">
      <c r="A5979" t="s">
        <v>1958</v>
      </c>
    </row>
    <row r="5980" spans="1:9" x14ac:dyDescent="0.25">
      <c r="A5980" t="s">
        <v>1</v>
      </c>
    </row>
    <row r="5981" spans="1:9" x14ac:dyDescent="0.25">
      <c r="A5981" t="s">
        <v>1959</v>
      </c>
      <c r="I5981" t="str">
        <f>A5981&amp;","&amp;A5982&amp;","&amp;A5983&amp;","&amp;A5984&amp;","&amp;A5985&amp;","&amp;A5986&amp;","&amp;A5987&amp;","&amp;A5988&amp;","&amp;A5989&amp;","&amp;A5990&amp;","&amp;A5991&amp;","&amp;A5992</f>
        <v>[DIVE],Name = Dive,Type = WATER,Category = Physical,Power = 80,Accuracy = 100,TotalPP = 10,Target = NearOther,FunctionCode = TwoTurnAttackInvulnerableUnderwater,Flags = Contact,CanProtect,CanMirrorMove,Description = Diving on the first turn the user rises and hits on the next turn. It can be used to dive in the ocean.,#-------------------------------</v>
      </c>
    </row>
    <row r="5982" spans="1:9" x14ac:dyDescent="0.25">
      <c r="A5982" t="s">
        <v>1960</v>
      </c>
    </row>
    <row r="5983" spans="1:9" x14ac:dyDescent="0.25">
      <c r="A5983" t="s">
        <v>1938</v>
      </c>
    </row>
    <row r="5984" spans="1:9" x14ac:dyDescent="0.25">
      <c r="A5984" t="s">
        <v>5</v>
      </c>
    </row>
    <row r="5985" spans="1:9" x14ac:dyDescent="0.25">
      <c r="A5985" t="s">
        <v>32</v>
      </c>
    </row>
    <row r="5986" spans="1:9" x14ac:dyDescent="0.25">
      <c r="A5986" t="s">
        <v>18</v>
      </c>
    </row>
    <row r="5987" spans="1:9" x14ac:dyDescent="0.25">
      <c r="A5987" t="s">
        <v>8</v>
      </c>
    </row>
    <row r="5988" spans="1:9" x14ac:dyDescent="0.25">
      <c r="A5988" t="s">
        <v>9</v>
      </c>
    </row>
    <row r="5989" spans="1:9" x14ac:dyDescent="0.25">
      <c r="A5989" t="s">
        <v>1961</v>
      </c>
    </row>
    <row r="5990" spans="1:9" x14ac:dyDescent="0.25">
      <c r="A5990" t="s">
        <v>3665</v>
      </c>
      <c r="B5990" t="s">
        <v>11</v>
      </c>
      <c r="C5990" t="s">
        <v>12</v>
      </c>
      <c r="I5990" t="str">
        <f>A5990&amp;","&amp;B5990&amp;","&amp;C5990&amp;","&amp;D5990&amp;","&amp;E5990</f>
        <v>Flags = Contact,CanProtect,CanMirrorMove,CanProtect,CanMirrorMove,,</v>
      </c>
    </row>
    <row r="5991" spans="1:9" x14ac:dyDescent="0.25">
      <c r="A5991" t="s">
        <v>1962</v>
      </c>
    </row>
    <row r="5992" spans="1:9" x14ac:dyDescent="0.25">
      <c r="A5992" t="s">
        <v>1</v>
      </c>
    </row>
    <row r="5993" spans="1:9" x14ac:dyDescent="0.25">
      <c r="A5993" t="s">
        <v>1963</v>
      </c>
      <c r="I5993" t="str">
        <f>A5993&amp;","&amp;A5994&amp;","&amp;A5995&amp;","&amp;A5996&amp;","&amp;A5997&amp;","&amp;A5998&amp;","&amp;A5999&amp;","&amp;A6000&amp;","&amp;A6001&amp;","&amp;A6002&amp;","&amp;A6003&amp;","&amp;A6004</f>
        <v>[SCALD],Name = Scald,Type = WATER,Category = Special,Power = 80,Accuracy = 100,TotalPP = 15,Target = NearOther,FunctionCode = BurnTarget,Flags = CanProtect,CanMirrorMove,ThawsUser,EffectChance = 30,Description = The user shoots boiling hot water at its target. It may also leave the target with a burn.</v>
      </c>
    </row>
    <row r="5994" spans="1:9" x14ac:dyDescent="0.25">
      <c r="A5994" t="s">
        <v>1964</v>
      </c>
    </row>
    <row r="5995" spans="1:9" x14ac:dyDescent="0.25">
      <c r="A5995" t="s">
        <v>1938</v>
      </c>
    </row>
    <row r="5996" spans="1:9" x14ac:dyDescent="0.25">
      <c r="A5996" t="s">
        <v>16</v>
      </c>
    </row>
    <row r="5997" spans="1:9" x14ac:dyDescent="0.25">
      <c r="A5997" t="s">
        <v>32</v>
      </c>
    </row>
    <row r="5998" spans="1:9" x14ac:dyDescent="0.25">
      <c r="A5998" t="s">
        <v>18</v>
      </c>
    </row>
    <row r="5999" spans="1:9" x14ac:dyDescent="0.25">
      <c r="A5999" t="s">
        <v>26</v>
      </c>
    </row>
    <row r="6000" spans="1:9" x14ac:dyDescent="0.25">
      <c r="A6000" t="s">
        <v>9</v>
      </c>
    </row>
    <row r="6001" spans="1:9" x14ac:dyDescent="0.25">
      <c r="A6001" t="s">
        <v>648</v>
      </c>
    </row>
    <row r="6002" spans="1:9" x14ac:dyDescent="0.25">
      <c r="A6002" t="s">
        <v>3681</v>
      </c>
      <c r="B6002" t="s">
        <v>12</v>
      </c>
      <c r="C6002" t="s">
        <v>660</v>
      </c>
      <c r="I6002" t="str">
        <f>A6002&amp;","&amp;B6002&amp;","&amp;C6002&amp;","&amp;D6002&amp;","&amp;E6002</f>
        <v>Flags = CanProtect,CanMirrorMove,ThawsUser,CanMirrorMove,ThawsUser,,</v>
      </c>
    </row>
    <row r="6003" spans="1:9" x14ac:dyDescent="0.25">
      <c r="A6003" t="s">
        <v>155</v>
      </c>
    </row>
    <row r="6004" spans="1:9" x14ac:dyDescent="0.25">
      <c r="A6004" t="s">
        <v>1965</v>
      </c>
    </row>
    <row r="6005" spans="1:9" x14ac:dyDescent="0.25">
      <c r="A6005" t="s">
        <v>1</v>
      </c>
    </row>
    <row r="6006" spans="1:9" x14ac:dyDescent="0.25">
      <c r="A6006" t="s">
        <v>1966</v>
      </c>
      <c r="I6006" t="str">
        <f>A6006&amp;","&amp;A6007&amp;","&amp;A6008&amp;","&amp;A6009&amp;","&amp;A6010&amp;","&amp;A6011&amp;","&amp;A6012&amp;","&amp;A6013&amp;","&amp;A6014&amp;","&amp;A6015&amp;","&amp;A6016&amp;","&amp;A6017</f>
        <v>[WATERPLEDGE],Name = Water Pledge,Type = WATER,Category = Special,Power = 80,Accuracy = 100,TotalPP = 10,Target = NearOther,FunctionCode = WaterPledge,Flags = CanProtect,CanMirrorMove,Description = A column of water strikes the target. When combined with its fire equivalent it makes a rainbow.,#-------------------------------</v>
      </c>
    </row>
    <row r="6007" spans="1:9" x14ac:dyDescent="0.25">
      <c r="A6007" t="s">
        <v>1967</v>
      </c>
    </row>
    <row r="6008" spans="1:9" x14ac:dyDescent="0.25">
      <c r="A6008" t="s">
        <v>1938</v>
      </c>
    </row>
    <row r="6009" spans="1:9" x14ac:dyDescent="0.25">
      <c r="A6009" t="s">
        <v>16</v>
      </c>
    </row>
    <row r="6010" spans="1:9" x14ac:dyDescent="0.25">
      <c r="A6010" t="s">
        <v>32</v>
      </c>
    </row>
    <row r="6011" spans="1:9" x14ac:dyDescent="0.25">
      <c r="A6011" t="s">
        <v>18</v>
      </c>
    </row>
    <row r="6012" spans="1:9" x14ac:dyDescent="0.25">
      <c r="A6012" t="s">
        <v>8</v>
      </c>
    </row>
    <row r="6013" spans="1:9" x14ac:dyDescent="0.25">
      <c r="A6013" t="s">
        <v>9</v>
      </c>
    </row>
    <row r="6014" spans="1:9" x14ac:dyDescent="0.25">
      <c r="A6014" t="s">
        <v>1968</v>
      </c>
    </row>
    <row r="6015" spans="1:9" x14ac:dyDescent="0.25">
      <c r="A6015" t="s">
        <v>3672</v>
      </c>
      <c r="B6015" t="s">
        <v>12</v>
      </c>
      <c r="I6015" t="str">
        <f>A6015&amp;","&amp;B6015&amp;","&amp;C6015&amp;","&amp;D6015&amp;","&amp;E6015</f>
        <v>Flags = CanProtect,CanMirrorMove,CanMirrorMove,,,</v>
      </c>
    </row>
    <row r="6016" spans="1:9" x14ac:dyDescent="0.25">
      <c r="A6016" t="s">
        <v>1969</v>
      </c>
    </row>
    <row r="6017" spans="1:9" x14ac:dyDescent="0.25">
      <c r="A6017" t="s">
        <v>1</v>
      </c>
    </row>
    <row r="6018" spans="1:9" x14ac:dyDescent="0.25">
      <c r="A6018" t="s">
        <v>1970</v>
      </c>
      <c r="I6018" t="str">
        <f>A6018&amp;","&amp;A6019&amp;","&amp;A6020&amp;","&amp;A6021&amp;","&amp;A6022&amp;","&amp;A6023&amp;","&amp;A6024&amp;","&amp;A6025&amp;","&amp;A6026&amp;","&amp;A6027&amp;","&amp;A6028&amp;","&amp;A6029</f>
        <v>[WATERFALL],Name = Waterfall,Type = WATER,Category = Physical,Power = 80,Accuracy = 100,TotalPP = 15,Target = NearOther,FunctionCode = FlinchTarget,Flags = Contact,CanProtect,CanMirrorMove,EffectChance = 20,Description = The user charges at the target and may make it flinch. It can also be used to climb a waterfall.</v>
      </c>
    </row>
    <row r="6019" spans="1:9" x14ac:dyDescent="0.25">
      <c r="A6019" t="s">
        <v>1971</v>
      </c>
    </row>
    <row r="6020" spans="1:9" x14ac:dyDescent="0.25">
      <c r="A6020" t="s">
        <v>1938</v>
      </c>
    </row>
    <row r="6021" spans="1:9" x14ac:dyDescent="0.25">
      <c r="A6021" t="s">
        <v>5</v>
      </c>
    </row>
    <row r="6022" spans="1:9" x14ac:dyDescent="0.25">
      <c r="A6022" t="s">
        <v>32</v>
      </c>
    </row>
    <row r="6023" spans="1:9" x14ac:dyDescent="0.25">
      <c r="A6023" t="s">
        <v>18</v>
      </c>
    </row>
    <row r="6024" spans="1:9" x14ac:dyDescent="0.25">
      <c r="A6024" t="s">
        <v>26</v>
      </c>
    </row>
    <row r="6025" spans="1:9" x14ac:dyDescent="0.25">
      <c r="A6025" t="s">
        <v>9</v>
      </c>
    </row>
    <row r="6026" spans="1:9" x14ac:dyDescent="0.25">
      <c r="A6026" t="s">
        <v>132</v>
      </c>
    </row>
    <row r="6027" spans="1:9" x14ac:dyDescent="0.25">
      <c r="A6027" t="s">
        <v>3665</v>
      </c>
      <c r="B6027" t="s">
        <v>11</v>
      </c>
      <c r="C6027" t="s">
        <v>12</v>
      </c>
      <c r="I6027" t="str">
        <f>A6027&amp;","&amp;B6027&amp;","&amp;C6027&amp;","&amp;D6027&amp;","&amp;E6027</f>
        <v>Flags = Contact,CanProtect,CanMirrorMove,CanProtect,CanMirrorMove,,</v>
      </c>
    </row>
    <row r="6028" spans="1:9" x14ac:dyDescent="0.25">
      <c r="A6028" t="s">
        <v>127</v>
      </c>
    </row>
    <row r="6029" spans="1:9" x14ac:dyDescent="0.25">
      <c r="A6029" t="s">
        <v>1972</v>
      </c>
    </row>
    <row r="6030" spans="1:9" x14ac:dyDescent="0.25">
      <c r="A6030" t="s">
        <v>1</v>
      </c>
    </row>
    <row r="6031" spans="1:9" x14ac:dyDescent="0.25">
      <c r="A6031" t="s">
        <v>1973</v>
      </c>
      <c r="I6031" t="str">
        <f>A6031&amp;","&amp;A6032&amp;","&amp;A6033&amp;","&amp;A6034&amp;","&amp;A6035&amp;","&amp;A6036&amp;","&amp;A6037&amp;","&amp;A6038&amp;","&amp;A6039&amp;","&amp;A6040&amp;","&amp;A6041&amp;","&amp;A6042</f>
        <v>[RAZORSHELL],Name = Razor Shell,Type = WATER,Category = Physical,Power = 75,Accuracy = 95,TotalPP = 10,Target = NearOther,FunctionCode = LowerTargetDefense1,Flags = Contact,CanProtect,CanMirrorMove,EffectChance = 50,Description = The user cuts the foe with sharp shells. It may also lower the target's Defense stat.</v>
      </c>
    </row>
    <row r="6032" spans="1:9" x14ac:dyDescent="0.25">
      <c r="A6032" t="s">
        <v>1974</v>
      </c>
    </row>
    <row r="6033" spans="1:9" x14ac:dyDescent="0.25">
      <c r="A6033" t="s">
        <v>1938</v>
      </c>
    </row>
    <row r="6034" spans="1:9" x14ac:dyDescent="0.25">
      <c r="A6034" t="s">
        <v>5</v>
      </c>
    </row>
    <row r="6035" spans="1:9" x14ac:dyDescent="0.25">
      <c r="A6035" t="s">
        <v>256</v>
      </c>
    </row>
    <row r="6036" spans="1:9" x14ac:dyDescent="0.25">
      <c r="A6036" t="s">
        <v>91</v>
      </c>
    </row>
    <row r="6037" spans="1:9" x14ac:dyDescent="0.25">
      <c r="A6037" t="s">
        <v>8</v>
      </c>
    </row>
    <row r="6038" spans="1:9" x14ac:dyDescent="0.25">
      <c r="A6038" t="s">
        <v>9</v>
      </c>
    </row>
    <row r="6039" spans="1:9" x14ac:dyDescent="0.25">
      <c r="A6039" t="s">
        <v>125</v>
      </c>
    </row>
    <row r="6040" spans="1:9" x14ac:dyDescent="0.25">
      <c r="A6040" t="s">
        <v>3665</v>
      </c>
      <c r="B6040" t="s">
        <v>11</v>
      </c>
      <c r="C6040" t="s">
        <v>12</v>
      </c>
      <c r="I6040" t="str">
        <f>A6040&amp;","&amp;B6040&amp;","&amp;C6040&amp;","&amp;D6040&amp;","&amp;E6040</f>
        <v>Flags = Contact,CanProtect,CanMirrorMove,CanProtect,CanMirrorMove,,</v>
      </c>
    </row>
    <row r="6041" spans="1:9" x14ac:dyDescent="0.25">
      <c r="A6041" t="s">
        <v>571</v>
      </c>
    </row>
    <row r="6042" spans="1:9" x14ac:dyDescent="0.25">
      <c r="A6042" t="s">
        <v>1975</v>
      </c>
    </row>
    <row r="6043" spans="1:9" x14ac:dyDescent="0.25">
      <c r="A6043" t="s">
        <v>1</v>
      </c>
    </row>
    <row r="6044" spans="1:9" x14ac:dyDescent="0.25">
      <c r="A6044" t="s">
        <v>1976</v>
      </c>
      <c r="I6044" t="str">
        <f>A6044&amp;","&amp;A6045&amp;","&amp;A6046&amp;","&amp;A6047&amp;","&amp;A6048&amp;","&amp;A6049&amp;","&amp;A6050&amp;","&amp;A6051&amp;","&amp;A6052&amp;","&amp;A6053&amp;","&amp;A6054&amp;","&amp;A6055</f>
        <v>[BUBBLEBEAM],Name = Bubble Beam,Type = WATER,Category = Special,Power = 65,Accuracy = 100,TotalPP = 20,Target = NearOther,FunctionCode = LowerTargetSpeed1,Flags = CanProtect,CanMirrorMove,EffectChance = 10,Description = A spray of bubbles is forcefully ejected at the target. It may also lower its Speed stat.</v>
      </c>
    </row>
    <row r="6045" spans="1:9" x14ac:dyDescent="0.25">
      <c r="A6045" t="s">
        <v>1977</v>
      </c>
    </row>
    <row r="6046" spans="1:9" x14ac:dyDescent="0.25">
      <c r="A6046" t="s">
        <v>1938</v>
      </c>
    </row>
    <row r="6047" spans="1:9" x14ac:dyDescent="0.25">
      <c r="A6047" t="s">
        <v>16</v>
      </c>
    </row>
    <row r="6048" spans="1:9" x14ac:dyDescent="0.25">
      <c r="A6048" t="s">
        <v>146</v>
      </c>
    </row>
    <row r="6049" spans="1:9" x14ac:dyDescent="0.25">
      <c r="A6049" t="s">
        <v>18</v>
      </c>
    </row>
    <row r="6050" spans="1:9" x14ac:dyDescent="0.25">
      <c r="A6050" t="s">
        <v>43</v>
      </c>
    </row>
    <row r="6051" spans="1:9" x14ac:dyDescent="0.25">
      <c r="A6051" t="s">
        <v>9</v>
      </c>
    </row>
    <row r="6052" spans="1:9" x14ac:dyDescent="0.25">
      <c r="A6052" t="s">
        <v>385</v>
      </c>
    </row>
    <row r="6053" spans="1:9" x14ac:dyDescent="0.25">
      <c r="A6053" t="s">
        <v>3672</v>
      </c>
      <c r="B6053" t="s">
        <v>12</v>
      </c>
      <c r="I6053" t="str">
        <f>A6053&amp;","&amp;B6053&amp;","&amp;C6053&amp;","&amp;D6053&amp;","&amp;E6053</f>
        <v>Flags = CanProtect,CanMirrorMove,CanMirrorMove,,,</v>
      </c>
    </row>
    <row r="6054" spans="1:9" x14ac:dyDescent="0.25">
      <c r="A6054" t="s">
        <v>22</v>
      </c>
    </row>
    <row r="6055" spans="1:9" x14ac:dyDescent="0.25">
      <c r="A6055" t="s">
        <v>1978</v>
      </c>
    </row>
    <row r="6056" spans="1:9" x14ac:dyDescent="0.25">
      <c r="A6056" t="s">
        <v>1</v>
      </c>
    </row>
    <row r="6057" spans="1:9" x14ac:dyDescent="0.25">
      <c r="A6057" t="s">
        <v>1979</v>
      </c>
      <c r="I6057" t="str">
        <f>A6057&amp;","&amp;A6058&amp;","&amp;A6059&amp;","&amp;A6060&amp;","&amp;A6061&amp;","&amp;A6062&amp;","&amp;A6063&amp;","&amp;A6064&amp;","&amp;A6065&amp;","&amp;A6066&amp;","&amp;A6067&amp;","&amp;A6068</f>
        <v>[OCTAZOOKA],Name = Octazooka,Type = WATER,Category = Special,Power = 65,Accuracy = 85,TotalPP = 10,Target = NearOther,FunctionCode = LowerTargetAccuracy1,Flags = CanProtect,CanMirrorMove,Bomb,EffectChance = 50,Description = The user attacks by spraying ink in the foe's face or eyes. It may also lower the target's accuracy.</v>
      </c>
    </row>
    <row r="6058" spans="1:9" x14ac:dyDescent="0.25">
      <c r="A6058" t="s">
        <v>1980</v>
      </c>
    </row>
    <row r="6059" spans="1:9" x14ac:dyDescent="0.25">
      <c r="A6059" t="s">
        <v>1938</v>
      </c>
    </row>
    <row r="6060" spans="1:9" x14ac:dyDescent="0.25">
      <c r="A6060" t="s">
        <v>16</v>
      </c>
    </row>
    <row r="6061" spans="1:9" x14ac:dyDescent="0.25">
      <c r="A6061" t="s">
        <v>146</v>
      </c>
    </row>
    <row r="6062" spans="1:9" x14ac:dyDescent="0.25">
      <c r="A6062" t="s">
        <v>7</v>
      </c>
    </row>
    <row r="6063" spans="1:9" x14ac:dyDescent="0.25">
      <c r="A6063" t="s">
        <v>8</v>
      </c>
    </row>
    <row r="6064" spans="1:9" x14ac:dyDescent="0.25">
      <c r="A6064" t="s">
        <v>9</v>
      </c>
    </row>
    <row r="6065" spans="1:9" x14ac:dyDescent="0.25">
      <c r="A6065" t="s">
        <v>120</v>
      </c>
    </row>
    <row r="6066" spans="1:9" x14ac:dyDescent="0.25">
      <c r="A6066" t="s">
        <v>3671</v>
      </c>
      <c r="B6066" t="s">
        <v>12</v>
      </c>
      <c r="C6066" t="s">
        <v>28</v>
      </c>
      <c r="I6066" t="str">
        <f>A6066&amp;","&amp;B6066&amp;","&amp;C6066&amp;","&amp;D6066&amp;","&amp;E6066</f>
        <v>Flags = CanProtect,CanMirrorMove,Bomb,CanMirrorMove,Bomb,,</v>
      </c>
    </row>
    <row r="6067" spans="1:9" x14ac:dyDescent="0.25">
      <c r="A6067" t="s">
        <v>571</v>
      </c>
    </row>
    <row r="6068" spans="1:9" x14ac:dyDescent="0.25">
      <c r="A6068" t="s">
        <v>1981</v>
      </c>
    </row>
    <row r="6069" spans="1:9" x14ac:dyDescent="0.25">
      <c r="A6069" t="s">
        <v>1</v>
      </c>
    </row>
    <row r="6070" spans="1:9" x14ac:dyDescent="0.25">
      <c r="A6070" t="s">
        <v>1982</v>
      </c>
      <c r="I6070" t="str">
        <f>A6070&amp;","&amp;A6071&amp;","&amp;A6072&amp;","&amp;A6073&amp;","&amp;A6074&amp;","&amp;A6075&amp;","&amp;A6076&amp;","&amp;A6077&amp;","&amp;A6078&amp;","&amp;A6079&amp;","&amp;A6080&amp;","&amp;A6081</f>
        <v>[WATERPULSE],Name = Water Pulse,Type = WATER,Category = Special,Power = 60,Accuracy = 100,TotalPP = 20,Target = Other,FunctionCode = ConfuseTarget,Flags = CanProtect,CanMirrorMove,Pulse,EffectChance = 20,Description = The user attacks the target with a pulsing blast of water. It may also confuse the target.</v>
      </c>
    </row>
    <row r="6071" spans="1:9" x14ac:dyDescent="0.25">
      <c r="A6071" t="s">
        <v>1983</v>
      </c>
    </row>
    <row r="6072" spans="1:9" x14ac:dyDescent="0.25">
      <c r="A6072" t="s">
        <v>1938</v>
      </c>
    </row>
    <row r="6073" spans="1:9" x14ac:dyDescent="0.25">
      <c r="A6073" t="s">
        <v>16</v>
      </c>
    </row>
    <row r="6074" spans="1:9" x14ac:dyDescent="0.25">
      <c r="A6074" t="s">
        <v>48</v>
      </c>
    </row>
    <row r="6075" spans="1:9" x14ac:dyDescent="0.25">
      <c r="A6075" t="s">
        <v>18</v>
      </c>
    </row>
    <row r="6076" spans="1:9" x14ac:dyDescent="0.25">
      <c r="A6076" t="s">
        <v>43</v>
      </c>
    </row>
    <row r="6077" spans="1:9" x14ac:dyDescent="0.25">
      <c r="A6077" t="s">
        <v>131</v>
      </c>
    </row>
    <row r="6078" spans="1:9" x14ac:dyDescent="0.25">
      <c r="A6078" t="s">
        <v>508</v>
      </c>
    </row>
    <row r="6079" spans="1:9" x14ac:dyDescent="0.25">
      <c r="A6079" t="s">
        <v>3674</v>
      </c>
      <c r="B6079" t="s">
        <v>12</v>
      </c>
      <c r="C6079" t="s">
        <v>133</v>
      </c>
      <c r="I6079" t="str">
        <f>A6079&amp;","&amp;B6079&amp;","&amp;C6079&amp;","&amp;D6079&amp;","&amp;E6079</f>
        <v>Flags = CanProtect,CanMirrorMove,Pulse,CanMirrorMove,Pulse,,</v>
      </c>
    </row>
    <row r="6080" spans="1:9" x14ac:dyDescent="0.25">
      <c r="A6080" t="s">
        <v>127</v>
      </c>
    </row>
    <row r="6081" spans="1:9" x14ac:dyDescent="0.25">
      <c r="A6081" t="s">
        <v>1984</v>
      </c>
    </row>
    <row r="6082" spans="1:9" x14ac:dyDescent="0.25">
      <c r="A6082" t="s">
        <v>1</v>
      </c>
    </row>
    <row r="6083" spans="1:9" x14ac:dyDescent="0.25">
      <c r="A6083" t="s">
        <v>1985</v>
      </c>
      <c r="I6083" t="str">
        <f>A6083&amp;","&amp;A6084&amp;","&amp;A6085&amp;","&amp;A6086&amp;","&amp;A6087&amp;","&amp;A6088&amp;","&amp;A6089&amp;","&amp;A6090&amp;","&amp;A6091&amp;","&amp;A6092&amp;","&amp;A6093&amp;","&amp;A6094</f>
        <v>[AQUAJET],Name = Aqua Jet,Type = WATER,Category = Physical,Power = 40,Accuracy = 100,TotalPP = 20,Target = NearOther,Priority = 1,FunctionCode = None,Flags = Contact,CanProtect,CanMirrorMove,Description = The user lunges at the target at a speed that makes it almost invisible. It is sure to strike first.</v>
      </c>
    </row>
    <row r="6084" spans="1:9" x14ac:dyDescent="0.25">
      <c r="A6084" t="s">
        <v>1986</v>
      </c>
    </row>
    <row r="6085" spans="1:9" x14ac:dyDescent="0.25">
      <c r="A6085" t="s">
        <v>1938</v>
      </c>
    </row>
    <row r="6086" spans="1:9" x14ac:dyDescent="0.25">
      <c r="A6086" t="s">
        <v>5</v>
      </c>
    </row>
    <row r="6087" spans="1:9" x14ac:dyDescent="0.25">
      <c r="A6087" t="s">
        <v>178</v>
      </c>
    </row>
    <row r="6088" spans="1:9" x14ac:dyDescent="0.25">
      <c r="A6088" t="s">
        <v>18</v>
      </c>
    </row>
    <row r="6089" spans="1:9" x14ac:dyDescent="0.25">
      <c r="A6089" t="s">
        <v>43</v>
      </c>
    </row>
    <row r="6090" spans="1:9" x14ac:dyDescent="0.25">
      <c r="A6090" t="s">
        <v>9</v>
      </c>
    </row>
    <row r="6091" spans="1:9" x14ac:dyDescent="0.25">
      <c r="A6091" t="s">
        <v>141</v>
      </c>
    </row>
    <row r="6092" spans="1:9" x14ac:dyDescent="0.25">
      <c r="A6092" t="s">
        <v>10</v>
      </c>
    </row>
    <row r="6093" spans="1:9" x14ac:dyDescent="0.25">
      <c r="A6093" t="s">
        <v>3665</v>
      </c>
      <c r="B6093" t="s">
        <v>11</v>
      </c>
      <c r="C6093" t="s">
        <v>12</v>
      </c>
      <c r="I6093" t="str">
        <f>A6093&amp;","&amp;B6093&amp;","&amp;C6093&amp;","&amp;D6093&amp;","&amp;E6093</f>
        <v>Flags = Contact,CanProtect,CanMirrorMove,CanProtect,CanMirrorMove,,</v>
      </c>
    </row>
    <row r="6094" spans="1:9" x14ac:dyDescent="0.25">
      <c r="A6094" t="s">
        <v>1257</v>
      </c>
    </row>
    <row r="6095" spans="1:9" x14ac:dyDescent="0.25">
      <c r="A6095" t="s">
        <v>1</v>
      </c>
    </row>
    <row r="6096" spans="1:9" x14ac:dyDescent="0.25">
      <c r="A6096" t="s">
        <v>1987</v>
      </c>
      <c r="I6096" t="str">
        <f>A6096&amp;","&amp;A6097&amp;","&amp;A6098&amp;","&amp;A6099&amp;","&amp;A6100&amp;","&amp;A6101&amp;","&amp;A6102&amp;","&amp;A6103&amp;","&amp;A6104&amp;","&amp;A6105&amp;","&amp;A6106&amp;","&amp;A6107</f>
        <v>[BUBBLE],Name = Bubble,Type = WATER,Category = Special,Power = 40,Accuracy = 100,TotalPP = 30,Target = AllNearFoes,FunctionCode = LowerTargetSpeed1,Flags = CanProtect,CanMirrorMove,EffectChance = 10,Description = A spray of countless bubbles is jetted at the opposing team. It may also lower the targets' Speed stats.</v>
      </c>
    </row>
    <row r="6097" spans="1:9" x14ac:dyDescent="0.25">
      <c r="A6097" t="s">
        <v>1988</v>
      </c>
    </row>
    <row r="6098" spans="1:9" x14ac:dyDescent="0.25">
      <c r="A6098" t="s">
        <v>1938</v>
      </c>
    </row>
    <row r="6099" spans="1:9" x14ac:dyDescent="0.25">
      <c r="A6099" t="s">
        <v>16</v>
      </c>
    </row>
    <row r="6100" spans="1:9" x14ac:dyDescent="0.25">
      <c r="A6100" t="s">
        <v>178</v>
      </c>
    </row>
    <row r="6101" spans="1:9" x14ac:dyDescent="0.25">
      <c r="A6101" t="s">
        <v>18</v>
      </c>
    </row>
    <row r="6102" spans="1:9" x14ac:dyDescent="0.25">
      <c r="A6102" t="s">
        <v>389</v>
      </c>
    </row>
    <row r="6103" spans="1:9" x14ac:dyDescent="0.25">
      <c r="A6103" t="s">
        <v>93</v>
      </c>
    </row>
    <row r="6104" spans="1:9" x14ac:dyDescent="0.25">
      <c r="A6104" t="s">
        <v>385</v>
      </c>
    </row>
    <row r="6105" spans="1:9" x14ac:dyDescent="0.25">
      <c r="A6105" t="s">
        <v>3672</v>
      </c>
      <c r="B6105" t="s">
        <v>12</v>
      </c>
      <c r="I6105" t="str">
        <f>A6105&amp;","&amp;B6105&amp;","&amp;C6105&amp;","&amp;D6105&amp;","&amp;E6105</f>
        <v>Flags = CanProtect,CanMirrorMove,CanMirrorMove,,,</v>
      </c>
    </row>
    <row r="6106" spans="1:9" x14ac:dyDescent="0.25">
      <c r="A6106" t="s">
        <v>22</v>
      </c>
    </row>
    <row r="6107" spans="1:9" x14ac:dyDescent="0.25">
      <c r="A6107" t="s">
        <v>1989</v>
      </c>
    </row>
    <row r="6108" spans="1:9" x14ac:dyDescent="0.25">
      <c r="A6108" t="s">
        <v>1</v>
      </c>
    </row>
    <row r="6109" spans="1:9" x14ac:dyDescent="0.25">
      <c r="A6109" t="s">
        <v>1990</v>
      </c>
      <c r="I6109" t="str">
        <f>A6109&amp;","&amp;A6110&amp;","&amp;A6111&amp;","&amp;A6112&amp;","&amp;A6113&amp;","&amp;A6114&amp;","&amp;A6115&amp;","&amp;A6116&amp;","&amp;A6117&amp;","&amp;A6118&amp;","&amp;A6119&amp;","&amp;A6120</f>
        <v>[WATERSHURIKEN],Name = Water Shuriken,Type = WATER,Category = Special,Power = 15,Accuracy = 100,TotalPP = 20,Target = NearOther,Priority = 1,FunctionCode = HitTwoToFiveTimesOrThreeForAshGreninja,Flags = CanProtect,CanMirrorMove,Description = The user hits the target with throwing stars 2-5 times in a row. This move always goes first.</v>
      </c>
    </row>
    <row r="6110" spans="1:9" x14ac:dyDescent="0.25">
      <c r="A6110" t="s">
        <v>1991</v>
      </c>
    </row>
    <row r="6111" spans="1:9" x14ac:dyDescent="0.25">
      <c r="A6111" t="s">
        <v>1938</v>
      </c>
    </row>
    <row r="6112" spans="1:9" x14ac:dyDescent="0.25">
      <c r="A6112" t="s">
        <v>16</v>
      </c>
    </row>
    <row r="6113" spans="1:9" x14ac:dyDescent="0.25">
      <c r="A6113" t="s">
        <v>1275</v>
      </c>
    </row>
    <row r="6114" spans="1:9" x14ac:dyDescent="0.25">
      <c r="A6114" t="s">
        <v>18</v>
      </c>
    </row>
    <row r="6115" spans="1:9" x14ac:dyDescent="0.25">
      <c r="A6115" t="s">
        <v>43</v>
      </c>
    </row>
    <row r="6116" spans="1:9" x14ac:dyDescent="0.25">
      <c r="A6116" t="s">
        <v>9</v>
      </c>
    </row>
    <row r="6117" spans="1:9" x14ac:dyDescent="0.25">
      <c r="A6117" t="s">
        <v>141</v>
      </c>
    </row>
    <row r="6118" spans="1:9" x14ac:dyDescent="0.25">
      <c r="A6118" t="s">
        <v>1992</v>
      </c>
    </row>
    <row r="6119" spans="1:9" x14ac:dyDescent="0.25">
      <c r="A6119" t="s">
        <v>3672</v>
      </c>
      <c r="B6119" t="s">
        <v>12</v>
      </c>
      <c r="I6119" t="str">
        <f>A6119&amp;","&amp;B6119&amp;","&amp;C6119&amp;","&amp;D6119&amp;","&amp;E6119</f>
        <v>Flags = CanProtect,CanMirrorMove,CanMirrorMove,,,</v>
      </c>
    </row>
    <row r="6120" spans="1:9" x14ac:dyDescent="0.25">
      <c r="A6120" t="s">
        <v>1993</v>
      </c>
    </row>
    <row r="6121" spans="1:9" x14ac:dyDescent="0.25">
      <c r="A6121" t="s">
        <v>1</v>
      </c>
    </row>
    <row r="6122" spans="1:9" x14ac:dyDescent="0.25">
      <c r="A6122" t="s">
        <v>1994</v>
      </c>
      <c r="I6122" t="str">
        <f>A6122&amp;","&amp;A6123&amp;","&amp;A6124&amp;","&amp;A6125&amp;","&amp;A6126&amp;","&amp;A6127&amp;","&amp;A6128&amp;","&amp;A6129&amp;","&amp;A6130&amp;","&amp;A6131&amp;","&amp;A6132&amp;","&amp;A6133</f>
        <v>[AQUARING],Name = Aqua Ring,Type = WATER,Category = Status,Accuracy = 0,TotalPP = 20,Target = User,FunctionCode = StartHealUserEachTurn,Description = The user envelops itself in a veil made of water. It regains some HP on every turn.,#-------------------------------,[RAINDANCE],Name = Rain Dance</v>
      </c>
    </row>
    <row r="6123" spans="1:9" x14ac:dyDescent="0.25">
      <c r="A6123" t="s">
        <v>1995</v>
      </c>
    </row>
    <row r="6124" spans="1:9" x14ac:dyDescent="0.25">
      <c r="A6124" t="s">
        <v>1938</v>
      </c>
    </row>
    <row r="6125" spans="1:9" x14ac:dyDescent="0.25">
      <c r="A6125" t="s">
        <v>59</v>
      </c>
    </row>
    <row r="6126" spans="1:9" x14ac:dyDescent="0.25">
      <c r="A6126" t="s">
        <v>60</v>
      </c>
    </row>
    <row r="6127" spans="1:9" x14ac:dyDescent="0.25">
      <c r="A6127" t="s">
        <v>43</v>
      </c>
    </row>
    <row r="6128" spans="1:9" x14ac:dyDescent="0.25">
      <c r="A6128" t="s">
        <v>61</v>
      </c>
    </row>
    <row r="6129" spans="1:9" x14ac:dyDescent="0.25">
      <c r="A6129" t="s">
        <v>1996</v>
      </c>
    </row>
    <row r="6130" spans="1:9" x14ac:dyDescent="0.25">
      <c r="A6130" t="s">
        <v>1997</v>
      </c>
    </row>
    <row r="6131" spans="1:9" x14ac:dyDescent="0.25">
      <c r="A6131" t="s">
        <v>1</v>
      </c>
    </row>
    <row r="6132" spans="1:9" x14ac:dyDescent="0.25">
      <c r="A6132" t="s">
        <v>1998</v>
      </c>
      <c r="I6132" t="str">
        <f>A6132&amp;","&amp;A6133&amp;","&amp;A6134&amp;","&amp;A6135&amp;","&amp;A6136&amp;","&amp;A6137&amp;","&amp;A6138&amp;","&amp;A6139&amp;","&amp;A6140&amp;","&amp;A6141&amp;","&amp;A6142&amp;","&amp;A6143</f>
        <v>[RAINDANCE],Name = Rain Dance,Type = WATER,Category = Status,Accuracy = 0,TotalPP = 5,Target = BothSides,FunctionCode = StartRainWeather,Description = The user summons a heavy rain that falls for five turns powering up Water-type moves.,#-------------------------------,[WATERSPORT],Name = Water Sport</v>
      </c>
    </row>
    <row r="6133" spans="1:9" x14ac:dyDescent="0.25">
      <c r="A6133" t="s">
        <v>1999</v>
      </c>
    </row>
    <row r="6134" spans="1:9" x14ac:dyDescent="0.25">
      <c r="A6134" t="s">
        <v>1938</v>
      </c>
    </row>
    <row r="6135" spans="1:9" x14ac:dyDescent="0.25">
      <c r="A6135" t="s">
        <v>59</v>
      </c>
    </row>
    <row r="6136" spans="1:9" x14ac:dyDescent="0.25">
      <c r="A6136" t="s">
        <v>60</v>
      </c>
    </row>
    <row r="6137" spans="1:9" x14ac:dyDescent="0.25">
      <c r="A6137" t="s">
        <v>105</v>
      </c>
    </row>
    <row r="6138" spans="1:9" x14ac:dyDescent="0.25">
      <c r="A6138" t="s">
        <v>405</v>
      </c>
    </row>
    <row r="6139" spans="1:9" x14ac:dyDescent="0.25">
      <c r="A6139" t="s">
        <v>2000</v>
      </c>
    </row>
    <row r="6140" spans="1:9" x14ac:dyDescent="0.25">
      <c r="A6140" t="s">
        <v>2001</v>
      </c>
    </row>
    <row r="6141" spans="1:9" x14ac:dyDescent="0.25">
      <c r="A6141" t="s">
        <v>1</v>
      </c>
    </row>
    <row r="6142" spans="1:9" x14ac:dyDescent="0.25">
      <c r="A6142" t="s">
        <v>2002</v>
      </c>
      <c r="I6142" t="str">
        <f>A6142&amp;","&amp;A6143&amp;","&amp;A6144&amp;","&amp;A6145&amp;","&amp;A6146&amp;","&amp;A6147&amp;","&amp;A6148&amp;","&amp;A6149&amp;","&amp;A6150&amp;","&amp;A6151&amp;","&amp;A6152&amp;","&amp;A6153</f>
        <v>[WATERSPORT],Name = Water Sport,Type = WATER,Category = Status,Accuracy = 0,TotalPP = 15,Target = BothSides,FunctionCode = StartWeakenFireMoves,Description = The user soaks itself with water. The move weakens Fire-type moves while the user is in the battle.,#-------------------------------,[WITHDRAW],Name = Withdraw</v>
      </c>
    </row>
    <row r="6143" spans="1:9" x14ac:dyDescent="0.25">
      <c r="A6143" t="s">
        <v>2003</v>
      </c>
    </row>
    <row r="6144" spans="1:9" x14ac:dyDescent="0.25">
      <c r="A6144" t="s">
        <v>1938</v>
      </c>
    </row>
    <row r="6145" spans="1:9" x14ac:dyDescent="0.25">
      <c r="A6145" t="s">
        <v>59</v>
      </c>
    </row>
    <row r="6146" spans="1:9" x14ac:dyDescent="0.25">
      <c r="A6146" t="s">
        <v>60</v>
      </c>
    </row>
    <row r="6147" spans="1:9" x14ac:dyDescent="0.25">
      <c r="A6147" t="s">
        <v>26</v>
      </c>
    </row>
    <row r="6148" spans="1:9" x14ac:dyDescent="0.25">
      <c r="A6148" t="s">
        <v>405</v>
      </c>
    </row>
    <row r="6149" spans="1:9" x14ac:dyDescent="0.25">
      <c r="A6149" t="s">
        <v>2004</v>
      </c>
    </row>
    <row r="6150" spans="1:9" x14ac:dyDescent="0.25">
      <c r="A6150" t="s">
        <v>2005</v>
      </c>
    </row>
    <row r="6151" spans="1:9" x14ac:dyDescent="0.25">
      <c r="A6151" t="s">
        <v>1</v>
      </c>
    </row>
    <row r="6152" spans="1:9" x14ac:dyDescent="0.25">
      <c r="A6152" t="s">
        <v>2006</v>
      </c>
      <c r="I6152" t="str">
        <f>A6152&amp;","&amp;A6153&amp;","&amp;A6154&amp;","&amp;A6155&amp;","&amp;A6156&amp;","&amp;A6157&amp;","&amp;A6158&amp;","&amp;A6159&amp;","&amp;A6160&amp;","&amp;A6161&amp;","&amp;A6162&amp;","&amp;A6163</f>
        <v>[WITHDRAW],Name = Withdraw,Type = WATER,Category = Status,Accuracy = 0,TotalPP = 40,Target = User,FunctionCode = RaiseUserDefense1,Description = The user withdraws its body into its hard shell raising its Defense stat.,#-------------------------------,[SNIPESHOT],Name = Snipe Shot</v>
      </c>
    </row>
    <row r="6153" spans="1:9" x14ac:dyDescent="0.25">
      <c r="A6153" t="s">
        <v>2007</v>
      </c>
    </row>
    <row r="6154" spans="1:9" x14ac:dyDescent="0.25">
      <c r="A6154" t="s">
        <v>1938</v>
      </c>
    </row>
    <row r="6155" spans="1:9" x14ac:dyDescent="0.25">
      <c r="A6155" t="s">
        <v>59</v>
      </c>
    </row>
    <row r="6156" spans="1:9" x14ac:dyDescent="0.25">
      <c r="A6156" t="s">
        <v>60</v>
      </c>
    </row>
    <row r="6157" spans="1:9" x14ac:dyDescent="0.25">
      <c r="A6157" t="s">
        <v>92</v>
      </c>
    </row>
    <row r="6158" spans="1:9" x14ac:dyDescent="0.25">
      <c r="A6158" t="s">
        <v>61</v>
      </c>
    </row>
    <row r="6159" spans="1:9" x14ac:dyDescent="0.25">
      <c r="A6159" t="s">
        <v>2008</v>
      </c>
    </row>
    <row r="6160" spans="1:9" x14ac:dyDescent="0.25">
      <c r="A6160" t="s">
        <v>2009</v>
      </c>
    </row>
    <row r="6161" spans="1:9" x14ac:dyDescent="0.25">
      <c r="A6161" t="s">
        <v>1</v>
      </c>
    </row>
    <row r="6162" spans="1:9" x14ac:dyDescent="0.25">
      <c r="A6162" t="s">
        <v>2010</v>
      </c>
      <c r="I6162" t="str">
        <f>A6162&amp;","&amp;A6163&amp;","&amp;A6164&amp;","&amp;A6165&amp;","&amp;A6166&amp;","&amp;A6167&amp;","&amp;A6168&amp;","&amp;A6169&amp;","&amp;A6170&amp;","&amp;A6171&amp;","&amp;A6172&amp;","&amp;A6173</f>
        <v>[SNIPESHOT],Name = Snipe Shot,Type = WATER,Category = Special,Power = 80,Accuracy = 100,TotalPP = 15,Target = NearOther,FunctionCode = CannotBeRedirected,Flags = CanProtect,CanMirrorMove,Description = Ignores all attempts at redirection allowing this move to hit the chosen target.,#-------------------------------</v>
      </c>
    </row>
    <row r="6163" spans="1:9" x14ac:dyDescent="0.25">
      <c r="A6163" t="s">
        <v>2011</v>
      </c>
    </row>
    <row r="6164" spans="1:9" x14ac:dyDescent="0.25">
      <c r="A6164" t="s">
        <v>1938</v>
      </c>
    </row>
    <row r="6165" spans="1:9" x14ac:dyDescent="0.25">
      <c r="A6165" t="s">
        <v>16</v>
      </c>
    </row>
    <row r="6166" spans="1:9" x14ac:dyDescent="0.25">
      <c r="A6166" t="s">
        <v>32</v>
      </c>
    </row>
    <row r="6167" spans="1:9" x14ac:dyDescent="0.25">
      <c r="A6167" t="s">
        <v>18</v>
      </c>
    </row>
    <row r="6168" spans="1:9" x14ac:dyDescent="0.25">
      <c r="A6168" t="s">
        <v>26</v>
      </c>
    </row>
    <row r="6169" spans="1:9" x14ac:dyDescent="0.25">
      <c r="A6169" t="s">
        <v>9</v>
      </c>
    </row>
    <row r="6170" spans="1:9" x14ac:dyDescent="0.25">
      <c r="A6170" t="s">
        <v>2012</v>
      </c>
    </row>
    <row r="6171" spans="1:9" x14ac:dyDescent="0.25">
      <c r="A6171" t="s">
        <v>3672</v>
      </c>
      <c r="B6171" t="s">
        <v>12</v>
      </c>
      <c r="I6171" t="str">
        <f>A6171&amp;","&amp;B6171&amp;","&amp;C6171&amp;","&amp;D6171&amp;","&amp;E6171</f>
        <v>Flags = CanProtect,CanMirrorMove,CanMirrorMove,,,</v>
      </c>
    </row>
    <row r="6172" spans="1:9" x14ac:dyDescent="0.25">
      <c r="A6172" t="s">
        <v>2013</v>
      </c>
    </row>
    <row r="6173" spans="1:9" x14ac:dyDescent="0.25">
      <c r="A6173" t="s">
        <v>1</v>
      </c>
    </row>
    <row r="6174" spans="1:9" x14ac:dyDescent="0.25">
      <c r="A6174" t="s">
        <v>2014</v>
      </c>
      <c r="I6174" t="str">
        <f>A6174&amp;","&amp;A6175&amp;","&amp;A6176&amp;","&amp;A6177&amp;","&amp;A6178&amp;","&amp;A6179&amp;","&amp;A6180&amp;","&amp;A6181&amp;","&amp;A6182&amp;","&amp;A6183&amp;","&amp;A6184&amp;","&amp;A6185</f>
        <v>[FISHIOUSREND],Name = Fishious Rend,Type = WATER,Category = Physical,Power = 85,Accuracy = 100,TotalPP = 10,Target = NearOther,FunctionCode = DoublePowerIfTargetNotActed,Flags = Contact,CanProtect,CanMirrorMove,Description = Rends the target with its hard gills. Power doubles if the user moves before the target.,#-------------------------------</v>
      </c>
    </row>
    <row r="6175" spans="1:9" x14ac:dyDescent="0.25">
      <c r="A6175" t="s">
        <v>2015</v>
      </c>
    </row>
    <row r="6176" spans="1:9" x14ac:dyDescent="0.25">
      <c r="A6176" t="s">
        <v>1938</v>
      </c>
    </row>
    <row r="6177" spans="1:9" x14ac:dyDescent="0.25">
      <c r="A6177" t="s">
        <v>5</v>
      </c>
    </row>
    <row r="6178" spans="1:9" x14ac:dyDescent="0.25">
      <c r="A6178" t="s">
        <v>115</v>
      </c>
    </row>
    <row r="6179" spans="1:9" x14ac:dyDescent="0.25">
      <c r="A6179" t="s">
        <v>18</v>
      </c>
    </row>
    <row r="6180" spans="1:9" x14ac:dyDescent="0.25">
      <c r="A6180" t="s">
        <v>8</v>
      </c>
    </row>
    <row r="6181" spans="1:9" x14ac:dyDescent="0.25">
      <c r="A6181" t="s">
        <v>9</v>
      </c>
    </row>
    <row r="6182" spans="1:9" x14ac:dyDescent="0.25">
      <c r="A6182" t="s">
        <v>2016</v>
      </c>
    </row>
    <row r="6183" spans="1:9" x14ac:dyDescent="0.25">
      <c r="A6183" t="s">
        <v>3665</v>
      </c>
      <c r="B6183" t="s">
        <v>11</v>
      </c>
      <c r="C6183" t="s">
        <v>12</v>
      </c>
      <c r="I6183" t="str">
        <f>A6183&amp;","&amp;B6183&amp;","&amp;C6183&amp;","&amp;D6183&amp;","&amp;E6183</f>
        <v>Flags = Contact,CanProtect,CanMirrorMove,CanProtect,CanMirrorMove,,</v>
      </c>
    </row>
    <row r="6184" spans="1:9" x14ac:dyDescent="0.25">
      <c r="A6184" t="s">
        <v>2017</v>
      </c>
    </row>
    <row r="6185" spans="1:9" x14ac:dyDescent="0.25">
      <c r="A6185" t="s">
        <v>1</v>
      </c>
    </row>
    <row r="6186" spans="1:9" x14ac:dyDescent="0.25">
      <c r="A6186" t="s">
        <v>2018</v>
      </c>
      <c r="I6186" t="str">
        <f>A6186&amp;","&amp;A6187&amp;","&amp;A6188&amp;","&amp;A6189&amp;","&amp;A6190&amp;","&amp;A6191&amp;","&amp;A6192&amp;","&amp;A6193&amp;","&amp;A6194&amp;","&amp;A6195&amp;","&amp;A6196&amp;","&amp;A6197</f>
        <v>[LIFEDEW],Name = Life Dew,Type = WATER,Category = Status,Accuracy = 0,TotalPP = 10,Target = UserAndAllies,FunctionCode = HealUserAndAlliesQuarterOfTotalHP,Description = The user scatters mysterious water around and restores the HP of itself.,#-------------------------------,[SURGINGSTRIKES],Name = Surging Strikes</v>
      </c>
    </row>
    <row r="6187" spans="1:9" x14ac:dyDescent="0.25">
      <c r="A6187" t="s">
        <v>2019</v>
      </c>
    </row>
    <row r="6188" spans="1:9" x14ac:dyDescent="0.25">
      <c r="A6188" t="s">
        <v>1938</v>
      </c>
    </row>
    <row r="6189" spans="1:9" x14ac:dyDescent="0.25">
      <c r="A6189" t="s">
        <v>59</v>
      </c>
    </row>
    <row r="6190" spans="1:9" x14ac:dyDescent="0.25">
      <c r="A6190" t="s">
        <v>60</v>
      </c>
    </row>
    <row r="6191" spans="1:9" x14ac:dyDescent="0.25">
      <c r="A6191" t="s">
        <v>8</v>
      </c>
    </row>
    <row r="6192" spans="1:9" x14ac:dyDescent="0.25">
      <c r="A6192" t="s">
        <v>421</v>
      </c>
    </row>
    <row r="6193" spans="1:9" x14ac:dyDescent="0.25">
      <c r="A6193" t="s">
        <v>3459</v>
      </c>
    </row>
    <row r="6194" spans="1:9" x14ac:dyDescent="0.25">
      <c r="A6194" t="s">
        <v>2020</v>
      </c>
    </row>
    <row r="6195" spans="1:9" x14ac:dyDescent="0.25">
      <c r="A6195" t="s">
        <v>1</v>
      </c>
    </row>
    <row r="6196" spans="1:9" x14ac:dyDescent="0.25">
      <c r="A6196" t="s">
        <v>2021</v>
      </c>
      <c r="I6196" t="str">
        <f>A6196&amp;","&amp;A6197&amp;","&amp;A6198&amp;","&amp;A6199&amp;","&amp;A6200&amp;","&amp;A6201&amp;","&amp;A6202&amp;","&amp;A6203&amp;","&amp;A6204&amp;","&amp;A6205&amp;","&amp;A6206&amp;","&amp;A6207</f>
        <v>[SURGINGSTRIKES],Name = Surging Strikes,Type = WATER,Category = Physical,Power = 25,Accuracy = 100,TotalPP = 5,Target = NearOther,FunctionCode = HitThreeTimesAlwaysCriticalHit,Flags = Contact,CanProtect,CanMirrorMove,Description = Strikes the target thrice with mastery of the Water style. Always results in a critical hit.,#-------------------------------</v>
      </c>
    </row>
    <row r="6197" spans="1:9" x14ac:dyDescent="0.25">
      <c r="A6197" t="s">
        <v>2022</v>
      </c>
    </row>
    <row r="6198" spans="1:9" x14ac:dyDescent="0.25">
      <c r="A6198" t="s">
        <v>1938</v>
      </c>
    </row>
    <row r="6199" spans="1:9" x14ac:dyDescent="0.25">
      <c r="A6199" t="s">
        <v>5</v>
      </c>
    </row>
    <row r="6200" spans="1:9" x14ac:dyDescent="0.25">
      <c r="A6200" t="s">
        <v>2023</v>
      </c>
    </row>
    <row r="6201" spans="1:9" x14ac:dyDescent="0.25">
      <c r="A6201" t="s">
        <v>18</v>
      </c>
    </row>
    <row r="6202" spans="1:9" x14ac:dyDescent="0.25">
      <c r="A6202" t="s">
        <v>105</v>
      </c>
    </row>
    <row r="6203" spans="1:9" x14ac:dyDescent="0.25">
      <c r="A6203" t="s">
        <v>9</v>
      </c>
    </row>
    <row r="6204" spans="1:9" x14ac:dyDescent="0.25">
      <c r="A6204" t="s">
        <v>2024</v>
      </c>
    </row>
    <row r="6205" spans="1:9" x14ac:dyDescent="0.25">
      <c r="A6205" t="s">
        <v>3665</v>
      </c>
      <c r="B6205" t="s">
        <v>11</v>
      </c>
      <c r="C6205" t="s">
        <v>12</v>
      </c>
      <c r="I6205" t="str">
        <f>A6205&amp;","&amp;B6205&amp;","&amp;C6205&amp;","&amp;D6205&amp;","&amp;E6205</f>
        <v>Flags = Contact,CanProtect,CanMirrorMove,CanProtect,CanMirrorMove,,</v>
      </c>
    </row>
    <row r="6206" spans="1:9" x14ac:dyDescent="0.25">
      <c r="A6206" t="s">
        <v>2025</v>
      </c>
    </row>
    <row r="6207" spans="1:9" x14ac:dyDescent="0.25">
      <c r="A6207" t="s">
        <v>1</v>
      </c>
    </row>
    <row r="6208" spans="1:9" x14ac:dyDescent="0.25">
      <c r="A6208" t="s">
        <v>2026</v>
      </c>
      <c r="I6208" t="str">
        <f>A6208&amp;","&amp;A6209&amp;","&amp;A6210&amp;","&amp;A6211&amp;","&amp;A6212&amp;","&amp;A6213&amp;","&amp;A6214&amp;","&amp;A6215&amp;","&amp;A6216&amp;","&amp;A6217&amp;","&amp;A6218&amp;","&amp;A6219</f>
        <v>[TIDALWAVE],Name = Tidal Wave,Type = WATER,Category = Special,Power = 90,Accuracy = 100,TotalPP = 15,Target = AllNearFoes,FunctionCode = DoublePowerIfTargetUnderwater,Flags = CanProtect,CanMirrorMove,Description = It swamps the area around the user with a giant wave.,#-------------------------------</v>
      </c>
    </row>
    <row r="6209" spans="1:9" x14ac:dyDescent="0.25">
      <c r="A6209" t="s">
        <v>2027</v>
      </c>
    </row>
    <row r="6210" spans="1:9" x14ac:dyDescent="0.25">
      <c r="A6210" t="s">
        <v>1938</v>
      </c>
    </row>
    <row r="6211" spans="1:9" x14ac:dyDescent="0.25">
      <c r="A6211" t="s">
        <v>16</v>
      </c>
    </row>
    <row r="6212" spans="1:9" x14ac:dyDescent="0.25">
      <c r="A6212" t="s">
        <v>17</v>
      </c>
    </row>
    <row r="6213" spans="1:9" x14ac:dyDescent="0.25">
      <c r="A6213" t="s">
        <v>18</v>
      </c>
    </row>
    <row r="6214" spans="1:9" x14ac:dyDescent="0.25">
      <c r="A6214" t="s">
        <v>26</v>
      </c>
    </row>
    <row r="6215" spans="1:9" x14ac:dyDescent="0.25">
      <c r="A6215" t="s">
        <v>93</v>
      </c>
    </row>
    <row r="6216" spans="1:9" x14ac:dyDescent="0.25">
      <c r="A6216" t="s">
        <v>1957</v>
      </c>
    </row>
    <row r="6217" spans="1:9" x14ac:dyDescent="0.25">
      <c r="A6217" t="s">
        <v>3672</v>
      </c>
      <c r="B6217" t="s">
        <v>12</v>
      </c>
      <c r="I6217" t="str">
        <f>A6217&amp;","&amp;B6217&amp;","&amp;C6217&amp;","&amp;D6217&amp;","&amp;E6217</f>
        <v>Flags = CanProtect,CanMirrorMove,CanMirrorMove,,,</v>
      </c>
    </row>
    <row r="6218" spans="1:9" x14ac:dyDescent="0.25">
      <c r="A6218" t="s">
        <v>2028</v>
      </c>
    </row>
    <row r="6219" spans="1:9" x14ac:dyDescent="0.25">
      <c r="A6219" t="s">
        <v>1</v>
      </c>
    </row>
    <row r="6220" spans="1:9" x14ac:dyDescent="0.25">
      <c r="A6220" t="s">
        <v>2029</v>
      </c>
      <c r="I6220" t="str">
        <f>A6220&amp;","&amp;A6221&amp;","&amp;A6222&amp;","&amp;A6223&amp;","&amp;A6224&amp;","&amp;A6225&amp;","&amp;A6226&amp;","&amp;A6227&amp;","&amp;A6228&amp;","&amp;A6229&amp;","&amp;A6230&amp;","&amp;A6231</f>
        <v>[CASCADE],Name = Cascade,Type = WATER,Category = Physical,Power = 90,Accuracy = 100,TotalPP = 15,Target = NearOther,FunctionCode = FlinchTarget,Flags = Contact,CanProtect,CanMirrorMove,EffectChance = 20,Description = The user charges at the target and may make it flinch.</v>
      </c>
    </row>
    <row r="6221" spans="1:9" x14ac:dyDescent="0.25">
      <c r="A6221" t="s">
        <v>2030</v>
      </c>
    </row>
    <row r="6222" spans="1:9" x14ac:dyDescent="0.25">
      <c r="A6222" t="s">
        <v>1938</v>
      </c>
    </row>
    <row r="6223" spans="1:9" x14ac:dyDescent="0.25">
      <c r="A6223" t="s">
        <v>5</v>
      </c>
    </row>
    <row r="6224" spans="1:9" x14ac:dyDescent="0.25">
      <c r="A6224" t="s">
        <v>17</v>
      </c>
    </row>
    <row r="6225" spans="1:9" x14ac:dyDescent="0.25">
      <c r="A6225" t="s">
        <v>18</v>
      </c>
    </row>
    <row r="6226" spans="1:9" x14ac:dyDescent="0.25">
      <c r="A6226" t="s">
        <v>26</v>
      </c>
    </row>
    <row r="6227" spans="1:9" x14ac:dyDescent="0.25">
      <c r="A6227" t="s">
        <v>9</v>
      </c>
    </row>
    <row r="6228" spans="1:9" x14ac:dyDescent="0.25">
      <c r="A6228" t="s">
        <v>132</v>
      </c>
    </row>
    <row r="6229" spans="1:9" x14ac:dyDescent="0.25">
      <c r="A6229" t="s">
        <v>3665</v>
      </c>
      <c r="B6229" t="s">
        <v>11</v>
      </c>
      <c r="C6229" t="s">
        <v>12</v>
      </c>
      <c r="I6229" t="str">
        <f>A6229&amp;","&amp;B6229&amp;","&amp;C6229&amp;","&amp;D6229&amp;","&amp;E6229</f>
        <v>Flags = Contact,CanProtect,CanMirrorMove,CanProtect,CanMirrorMove,,</v>
      </c>
    </row>
    <row r="6230" spans="1:9" x14ac:dyDescent="0.25">
      <c r="A6230" t="s">
        <v>127</v>
      </c>
    </row>
    <row r="6231" spans="1:9" x14ac:dyDescent="0.25">
      <c r="A6231" t="s">
        <v>2031</v>
      </c>
    </row>
    <row r="6232" spans="1:9" x14ac:dyDescent="0.25">
      <c r="A6232" t="s">
        <v>1</v>
      </c>
    </row>
    <row r="6233" spans="1:9" x14ac:dyDescent="0.25">
      <c r="A6233" t="s">
        <v>2032</v>
      </c>
      <c r="I6233" t="str">
        <f>A6233&amp;","&amp;A6234&amp;","&amp;A6235&amp;","&amp;A6236&amp;","&amp;A6237&amp;","&amp;A6238&amp;","&amp;A6239&amp;","&amp;A6240&amp;","&amp;A6241&amp;","&amp;A6242&amp;","&amp;A6243&amp;","&amp;A6244</f>
        <v>[SUBMERGE],Name = Submerge,Type = WATER,Category = Physical,Power = 80,Accuracy = 100,TotalPP = 10,Target = NearOther,FunctionCode = TwoTurnAttackInvulnerableUnderwater,Flags = Contact,CanProtect,CanMirrorMove,Description = Diving on the first turn the user rises and hits on the next turn.,#-------------------------------</v>
      </c>
    </row>
    <row r="6234" spans="1:9" x14ac:dyDescent="0.25">
      <c r="A6234" t="s">
        <v>2033</v>
      </c>
    </row>
    <row r="6235" spans="1:9" x14ac:dyDescent="0.25">
      <c r="A6235" t="s">
        <v>1938</v>
      </c>
    </row>
    <row r="6236" spans="1:9" x14ac:dyDescent="0.25">
      <c r="A6236" t="s">
        <v>5</v>
      </c>
    </row>
    <row r="6237" spans="1:9" x14ac:dyDescent="0.25">
      <c r="A6237" t="s">
        <v>32</v>
      </c>
    </row>
    <row r="6238" spans="1:9" x14ac:dyDescent="0.25">
      <c r="A6238" t="s">
        <v>18</v>
      </c>
    </row>
    <row r="6239" spans="1:9" x14ac:dyDescent="0.25">
      <c r="A6239" t="s">
        <v>8</v>
      </c>
    </row>
    <row r="6240" spans="1:9" x14ac:dyDescent="0.25">
      <c r="A6240" t="s">
        <v>9</v>
      </c>
    </row>
    <row r="6241" spans="1:9" x14ac:dyDescent="0.25">
      <c r="A6241" t="s">
        <v>1961</v>
      </c>
    </row>
    <row r="6242" spans="1:9" x14ac:dyDescent="0.25">
      <c r="A6242" t="s">
        <v>3665</v>
      </c>
      <c r="B6242" t="s">
        <v>11</v>
      </c>
      <c r="C6242" t="s">
        <v>12</v>
      </c>
      <c r="I6242" t="str">
        <f>A6242&amp;","&amp;B6242&amp;","&amp;C6242&amp;","&amp;D6242&amp;","&amp;E6242</f>
        <v>Flags = Contact,CanProtect,CanMirrorMove,CanProtect,CanMirrorMove,,</v>
      </c>
    </row>
    <row r="6243" spans="1:9" x14ac:dyDescent="0.25">
      <c r="A6243" t="s">
        <v>2034</v>
      </c>
    </row>
    <row r="6244" spans="1:9" x14ac:dyDescent="0.25">
      <c r="A6244" t="s">
        <v>1</v>
      </c>
    </row>
    <row r="6245" spans="1:9" x14ac:dyDescent="0.25">
      <c r="A6245" t="s">
        <v>2035</v>
      </c>
      <c r="I6245" t="str">
        <f>A6245&amp;","&amp;A6246&amp;","&amp;A6247&amp;","&amp;A6248&amp;","&amp;A6249&amp;","&amp;A6250&amp;","&amp;A6251&amp;","&amp;A6252&amp;","&amp;A6253&amp;","&amp;A6254&amp;","&amp;A6255&amp;","&amp;A6256</f>
        <v>[ATTACKORDER],Name = Attack Order,Type = BUG,Category = Physical,Power = 20,Accuracy = 100,TotalPP = 10,Target = NearOther,FunctionCode = PowerHigherWithUserPositiveStatStages,Flags = CanProtect,CanMirrorMove,Description = The user calls out its subjects to attack. The more the user's stats are raised the greater the damage.,#-------------------------------</v>
      </c>
    </row>
    <row r="6246" spans="1:9" x14ac:dyDescent="0.25">
      <c r="A6246" t="s">
        <v>2036</v>
      </c>
    </row>
    <row r="6247" spans="1:9" x14ac:dyDescent="0.25">
      <c r="A6247" t="s">
        <v>4</v>
      </c>
    </row>
    <row r="6248" spans="1:9" x14ac:dyDescent="0.25">
      <c r="A6248" t="s">
        <v>5</v>
      </c>
    </row>
    <row r="6249" spans="1:9" x14ac:dyDescent="0.25">
      <c r="A6249" t="s">
        <v>393</v>
      </c>
    </row>
    <row r="6250" spans="1:9" x14ac:dyDescent="0.25">
      <c r="A6250" t="s">
        <v>18</v>
      </c>
    </row>
    <row r="6251" spans="1:9" x14ac:dyDescent="0.25">
      <c r="A6251" t="s">
        <v>8</v>
      </c>
    </row>
    <row r="6252" spans="1:9" x14ac:dyDescent="0.25">
      <c r="A6252" t="s">
        <v>9</v>
      </c>
    </row>
    <row r="6253" spans="1:9" x14ac:dyDescent="0.25">
      <c r="A6253" t="s">
        <v>192</v>
      </c>
    </row>
    <row r="6254" spans="1:9" x14ac:dyDescent="0.25">
      <c r="A6254" t="s">
        <v>3672</v>
      </c>
      <c r="B6254" t="s">
        <v>12</v>
      </c>
      <c r="I6254" t="str">
        <f>A6254&amp;","&amp;B6254&amp;","&amp;C6254&amp;","&amp;D6254&amp;","&amp;E6254</f>
        <v>Flags = CanProtect,CanMirrorMove,CanMirrorMove,,,</v>
      </c>
    </row>
    <row r="6255" spans="1:9" x14ac:dyDescent="0.25">
      <c r="A6255" t="s">
        <v>2037</v>
      </c>
    </row>
    <row r="6256" spans="1:9" x14ac:dyDescent="0.25">
      <c r="A6256" t="s">
        <v>1</v>
      </c>
    </row>
    <row r="6257" spans="1:9" x14ac:dyDescent="0.25">
      <c r="A6257" t="s">
        <v>2038</v>
      </c>
      <c r="I6257" t="str">
        <f>A6257&amp;","&amp;A6258&amp;","&amp;A6259&amp;","&amp;A6260&amp;","&amp;A6261&amp;","&amp;A6262&amp;","&amp;A6263&amp;","&amp;A6264&amp;","&amp;A6265&amp;","&amp;A6266&amp;","&amp;A6267&amp;","&amp;A6268</f>
        <v>[FIRSTIMPRESSION],Name = First Impression,Type = BUG,Category = Physical,Power = 40,Accuracy = 100,TotalPP = 10,Target = NearOther,Priority = 3,FunctionCode = FlinchTargetFailsIfNotUserFirstTurn,Flags = Contact,CanProtect,CanMirrorMove,EffectChance = 100</v>
      </c>
    </row>
    <row r="6258" spans="1:9" x14ac:dyDescent="0.25">
      <c r="A6258" t="s">
        <v>2039</v>
      </c>
    </row>
    <row r="6259" spans="1:9" x14ac:dyDescent="0.25">
      <c r="A6259" t="s">
        <v>4</v>
      </c>
    </row>
    <row r="6260" spans="1:9" x14ac:dyDescent="0.25">
      <c r="A6260" t="s">
        <v>5</v>
      </c>
    </row>
    <row r="6261" spans="1:9" x14ac:dyDescent="0.25">
      <c r="A6261" t="s">
        <v>178</v>
      </c>
    </row>
    <row r="6262" spans="1:9" x14ac:dyDescent="0.25">
      <c r="A6262" t="s">
        <v>18</v>
      </c>
    </row>
    <row r="6263" spans="1:9" x14ac:dyDescent="0.25">
      <c r="A6263" t="s">
        <v>8</v>
      </c>
    </row>
    <row r="6264" spans="1:9" x14ac:dyDescent="0.25">
      <c r="A6264" t="s">
        <v>9</v>
      </c>
    </row>
    <row r="6265" spans="1:9" x14ac:dyDescent="0.25">
      <c r="A6265" t="s">
        <v>455</v>
      </c>
    </row>
    <row r="6266" spans="1:9" x14ac:dyDescent="0.25">
      <c r="A6266" t="s">
        <v>2040</v>
      </c>
    </row>
    <row r="6267" spans="1:9" x14ac:dyDescent="0.25">
      <c r="A6267" t="s">
        <v>3665</v>
      </c>
      <c r="B6267" t="s">
        <v>11</v>
      </c>
      <c r="C6267" t="s">
        <v>12</v>
      </c>
      <c r="I6267" t="str">
        <f>A6267&amp;","&amp;B6267&amp;","&amp;C6267&amp;","&amp;D6267&amp;","&amp;E6267</f>
        <v>Flags = Contact,CanProtect,CanMirrorMove,CanProtect,CanMirrorMove,,</v>
      </c>
    </row>
    <row r="6268" spans="1:9" x14ac:dyDescent="0.25">
      <c r="A6268" t="s">
        <v>38</v>
      </c>
    </row>
    <row r="6269" spans="1:9" x14ac:dyDescent="0.25">
      <c r="A6269" t="s">
        <v>2041</v>
      </c>
    </row>
    <row r="6270" spans="1:9" x14ac:dyDescent="0.25">
      <c r="A6270" t="s">
        <v>1</v>
      </c>
    </row>
    <row r="6271" spans="1:9" x14ac:dyDescent="0.25">
      <c r="A6271" t="s">
        <v>2042</v>
      </c>
      <c r="I6271" t="str">
        <f>A6271&amp;","&amp;A6272&amp;","&amp;A6273&amp;","&amp;A6274&amp;","&amp;A6275&amp;","&amp;A6276&amp;","&amp;A6277&amp;","&amp;A6278&amp;","&amp;A6279&amp;","&amp;A6280&amp;","&amp;A6281&amp;","&amp;A6282</f>
        <v>[FURYCUTTER],Name = Fury Cutter,Type = BUG,Category = Physical,Power = 40,Accuracy = 90,TotalPP = 20,Target = NearOther,FunctionCode = PowerHigherWithConsecutiveUse,Flags = Contact,CanProtect,CanMirrorMove,Description = The target is slashed with scythes or claws. Its power increases if it hits in succession.,#-------------------------------</v>
      </c>
    </row>
    <row r="6272" spans="1:9" x14ac:dyDescent="0.25">
      <c r="A6272" t="s">
        <v>2043</v>
      </c>
    </row>
    <row r="6273" spans="1:9" x14ac:dyDescent="0.25">
      <c r="A6273" t="s">
        <v>4</v>
      </c>
    </row>
    <row r="6274" spans="1:9" x14ac:dyDescent="0.25">
      <c r="A6274" t="s">
        <v>5</v>
      </c>
    </row>
    <row r="6275" spans="1:9" x14ac:dyDescent="0.25">
      <c r="A6275" t="s">
        <v>178</v>
      </c>
    </row>
    <row r="6276" spans="1:9" x14ac:dyDescent="0.25">
      <c r="A6276" t="s">
        <v>98</v>
      </c>
    </row>
    <row r="6277" spans="1:9" x14ac:dyDescent="0.25">
      <c r="A6277" t="s">
        <v>43</v>
      </c>
    </row>
    <row r="6278" spans="1:9" x14ac:dyDescent="0.25">
      <c r="A6278" t="s">
        <v>9</v>
      </c>
    </row>
    <row r="6279" spans="1:9" x14ac:dyDescent="0.25">
      <c r="A6279" t="s">
        <v>2044</v>
      </c>
    </row>
    <row r="6280" spans="1:9" x14ac:dyDescent="0.25">
      <c r="A6280" t="s">
        <v>3665</v>
      </c>
      <c r="B6280" t="s">
        <v>11</v>
      </c>
      <c r="C6280" t="s">
        <v>12</v>
      </c>
      <c r="I6280" t="str">
        <f>A6280&amp;","&amp;B6280&amp;","&amp;C6280&amp;","&amp;D6280&amp;","&amp;E6280</f>
        <v>Flags = Contact,CanProtect,CanMirrorMove,CanProtect,CanMirrorMove,,</v>
      </c>
    </row>
    <row r="6281" spans="1:9" x14ac:dyDescent="0.25">
      <c r="A6281" t="s">
        <v>2045</v>
      </c>
    </row>
    <row r="6282" spans="1:9" x14ac:dyDescent="0.25">
      <c r="A6282" t="s">
        <v>1</v>
      </c>
    </row>
    <row r="6283" spans="1:9" x14ac:dyDescent="0.25">
      <c r="A6283" t="s">
        <v>2046</v>
      </c>
      <c r="I6283" t="str">
        <f>A6283&amp;","&amp;A6284&amp;","&amp;A6285&amp;","&amp;A6286&amp;","&amp;A6287&amp;","&amp;A6288&amp;","&amp;A6289&amp;","&amp;A6290&amp;","&amp;A6291&amp;","&amp;A6292&amp;","&amp;A6293&amp;","&amp;A6294</f>
        <v>[INFESTATION],Name = Infestation,Type = BUG,Category = Special,Power = 35,Accuracy = 90,TotalPP = 15,Target = NearOther,FunctionCode = BindTarget,Flags = Contact,CanProtect,CanMirrorMove,Description = The target is infested and unable to flee for four to five turns.,#-------------------------------</v>
      </c>
    </row>
    <row r="6284" spans="1:9" x14ac:dyDescent="0.25">
      <c r="A6284" t="s">
        <v>2047</v>
      </c>
    </row>
    <row r="6285" spans="1:9" x14ac:dyDescent="0.25">
      <c r="A6285" t="s">
        <v>4</v>
      </c>
    </row>
    <row r="6286" spans="1:9" x14ac:dyDescent="0.25">
      <c r="A6286" t="s">
        <v>16</v>
      </c>
    </row>
    <row r="6287" spans="1:9" x14ac:dyDescent="0.25">
      <c r="A6287" t="s">
        <v>1025</v>
      </c>
    </row>
    <row r="6288" spans="1:9" x14ac:dyDescent="0.25">
      <c r="A6288" t="s">
        <v>98</v>
      </c>
    </row>
    <row r="6289" spans="1:9" x14ac:dyDescent="0.25">
      <c r="A6289" t="s">
        <v>26</v>
      </c>
    </row>
    <row r="6290" spans="1:9" x14ac:dyDescent="0.25">
      <c r="A6290" t="s">
        <v>9</v>
      </c>
    </row>
    <row r="6291" spans="1:9" x14ac:dyDescent="0.25">
      <c r="A6291" t="s">
        <v>674</v>
      </c>
    </row>
    <row r="6292" spans="1:9" x14ac:dyDescent="0.25">
      <c r="A6292" t="s">
        <v>3665</v>
      </c>
      <c r="B6292" t="s">
        <v>11</v>
      </c>
      <c r="C6292" t="s">
        <v>12</v>
      </c>
      <c r="I6292" t="str">
        <f>A6292&amp;","&amp;B6292&amp;","&amp;C6292&amp;","&amp;D6292&amp;","&amp;E6292</f>
        <v>Flags = Contact,CanProtect,CanMirrorMove,CanProtect,CanMirrorMove,,</v>
      </c>
    </row>
    <row r="6293" spans="1:9" x14ac:dyDescent="0.25">
      <c r="A6293" t="s">
        <v>2048</v>
      </c>
    </row>
    <row r="6294" spans="1:9" x14ac:dyDescent="0.25">
      <c r="A6294" t="s">
        <v>1</v>
      </c>
    </row>
    <row r="6295" spans="1:9" x14ac:dyDescent="0.25">
      <c r="A6295" t="s">
        <v>2049</v>
      </c>
      <c r="I6295" t="str">
        <f>A6295&amp;","&amp;A6296&amp;","&amp;A6297&amp;","&amp;A6298&amp;","&amp;A6299&amp;","&amp;A6300&amp;","&amp;A6301&amp;","&amp;A6302&amp;","&amp;A6303&amp;","&amp;A6304&amp;","&amp;A6305&amp;","&amp;A6306</f>
        <v>[PINMISSILE],Name = Pin Missile,Type = BUG,Category = Physical,Power = 25,Accuracy = 90,TotalPP = 15,Target = NearOther,FunctionCode = HitTwoToFiveTimes,Flags = CanProtect,CanMirrorMove,Description = Sharp spikes are shot at the target in rapid succession. They hit two to five times in a row.,#-------------------------------</v>
      </c>
    </row>
    <row r="6296" spans="1:9" x14ac:dyDescent="0.25">
      <c r="A6296" t="s">
        <v>2050</v>
      </c>
    </row>
    <row r="6297" spans="1:9" x14ac:dyDescent="0.25">
      <c r="A6297" t="s">
        <v>4</v>
      </c>
    </row>
    <row r="6298" spans="1:9" x14ac:dyDescent="0.25">
      <c r="A6298" t="s">
        <v>5</v>
      </c>
    </row>
    <row r="6299" spans="1:9" x14ac:dyDescent="0.25">
      <c r="A6299" t="s">
        <v>2023</v>
      </c>
    </row>
    <row r="6300" spans="1:9" x14ac:dyDescent="0.25">
      <c r="A6300" t="s">
        <v>98</v>
      </c>
    </row>
    <row r="6301" spans="1:9" x14ac:dyDescent="0.25">
      <c r="A6301" t="s">
        <v>26</v>
      </c>
    </row>
    <row r="6302" spans="1:9" x14ac:dyDescent="0.25">
      <c r="A6302" t="s">
        <v>9</v>
      </c>
    </row>
    <row r="6303" spans="1:9" x14ac:dyDescent="0.25">
      <c r="A6303" t="s">
        <v>1271</v>
      </c>
    </row>
    <row r="6304" spans="1:9" x14ac:dyDescent="0.25">
      <c r="A6304" t="s">
        <v>3672</v>
      </c>
      <c r="B6304" t="s">
        <v>12</v>
      </c>
      <c r="I6304" t="str">
        <f>A6304&amp;","&amp;B6304&amp;","&amp;C6304&amp;","&amp;D6304&amp;","&amp;E6304</f>
        <v>Flags = CanProtect,CanMirrorMove,CanMirrorMove,,,</v>
      </c>
    </row>
    <row r="6305" spans="1:9" x14ac:dyDescent="0.25">
      <c r="A6305" t="s">
        <v>2051</v>
      </c>
    </row>
    <row r="6306" spans="1:9" x14ac:dyDescent="0.25">
      <c r="A6306" t="s">
        <v>1</v>
      </c>
    </row>
    <row r="6307" spans="1:9" x14ac:dyDescent="0.25">
      <c r="A6307" t="s">
        <v>2052</v>
      </c>
      <c r="I6307" t="str">
        <f>A6307&amp;","&amp;A6308&amp;","&amp;A6309&amp;","&amp;A6310&amp;","&amp;A6311&amp;","&amp;A6312&amp;","&amp;A6313&amp;","&amp;A6314&amp;","&amp;A6315&amp;","&amp;A6316&amp;","&amp;A6317&amp;","&amp;A6318</f>
        <v>[POWDER],Name = Powder,Type = BUG,Category = Status,Accuracy = 100,TotalPP = 20,Target = NearOther,FunctionCode = SetTargetTypesToBug,Flags = CanProtect,CanMirrorMove,Powder,Description = The user scatters a cloud of powder that changes the target to Bug type.,#-------------------------------,[SILVERWIND]</v>
      </c>
    </row>
    <row r="6308" spans="1:9" x14ac:dyDescent="0.25">
      <c r="A6308" t="s">
        <v>2053</v>
      </c>
    </row>
    <row r="6309" spans="1:9" x14ac:dyDescent="0.25">
      <c r="A6309" t="s">
        <v>4</v>
      </c>
    </row>
    <row r="6310" spans="1:9" x14ac:dyDescent="0.25">
      <c r="A6310" t="s">
        <v>59</v>
      </c>
    </row>
    <row r="6311" spans="1:9" x14ac:dyDescent="0.25">
      <c r="A6311" t="s">
        <v>18</v>
      </c>
    </row>
    <row r="6312" spans="1:9" x14ac:dyDescent="0.25">
      <c r="A6312" t="s">
        <v>43</v>
      </c>
    </row>
    <row r="6313" spans="1:9" x14ac:dyDescent="0.25">
      <c r="A6313" t="s">
        <v>9</v>
      </c>
    </row>
    <row r="6314" spans="1:9" x14ac:dyDescent="0.25">
      <c r="A6314" t="s">
        <v>2054</v>
      </c>
    </row>
    <row r="6315" spans="1:9" x14ac:dyDescent="0.25">
      <c r="A6315" t="s">
        <v>3687</v>
      </c>
      <c r="B6315" t="s">
        <v>12</v>
      </c>
      <c r="C6315" t="s">
        <v>928</v>
      </c>
      <c r="I6315" t="str">
        <f>A6315&amp;","&amp;B6315&amp;","&amp;C6315&amp;","&amp;D6315&amp;","&amp;E6315</f>
        <v>Flags = CanProtect,CanMirrorMove,Powder,CanMirrorMove,Powder,,</v>
      </c>
    </row>
    <row r="6316" spans="1:9" x14ac:dyDescent="0.25">
      <c r="A6316" t="s">
        <v>2055</v>
      </c>
    </row>
    <row r="6317" spans="1:9" x14ac:dyDescent="0.25">
      <c r="A6317" t="s">
        <v>1</v>
      </c>
    </row>
    <row r="6318" spans="1:9" x14ac:dyDescent="0.25">
      <c r="A6318" t="s">
        <v>2056</v>
      </c>
      <c r="I6318" t="str">
        <f>A6318&amp;","&amp;A6319&amp;","&amp;A6320&amp;","&amp;A6321&amp;","&amp;A6322&amp;","&amp;A6323&amp;","&amp;A6324&amp;","&amp;A6325&amp;","&amp;A6326&amp;","&amp;A6327&amp;","&amp;A6328&amp;","&amp;A6329</f>
        <v>[SILVERWIND],Name = Silver Wind,Type = BUG,Category = Special,Power = 60,Accuracy = 100,TotalPP = 15,Target = NearOther,FunctionCode = RaiseUserMainStats1,Flags = CanProtect,CanMirrorMove,Powder,EffectChance = 10,Description = The foe is attacked with powdery scales blown by wind. It may also raise all the user's stats.</v>
      </c>
    </row>
    <row r="6319" spans="1:9" x14ac:dyDescent="0.25">
      <c r="A6319" t="s">
        <v>2057</v>
      </c>
    </row>
    <row r="6320" spans="1:9" x14ac:dyDescent="0.25">
      <c r="A6320" t="s">
        <v>4</v>
      </c>
    </row>
    <row r="6321" spans="1:9" x14ac:dyDescent="0.25">
      <c r="A6321" t="s">
        <v>16</v>
      </c>
    </row>
    <row r="6322" spans="1:9" x14ac:dyDescent="0.25">
      <c r="A6322" t="s">
        <v>48</v>
      </c>
    </row>
    <row r="6323" spans="1:9" x14ac:dyDescent="0.25">
      <c r="A6323" t="s">
        <v>18</v>
      </c>
    </row>
    <row r="6324" spans="1:9" x14ac:dyDescent="0.25">
      <c r="A6324" t="s">
        <v>26</v>
      </c>
    </row>
    <row r="6325" spans="1:9" x14ac:dyDescent="0.25">
      <c r="A6325" t="s">
        <v>9</v>
      </c>
    </row>
    <row r="6326" spans="1:9" x14ac:dyDescent="0.25">
      <c r="A6326" t="s">
        <v>2058</v>
      </c>
    </row>
    <row r="6327" spans="1:9" x14ac:dyDescent="0.25">
      <c r="A6327" t="s">
        <v>3687</v>
      </c>
      <c r="B6327" t="s">
        <v>12</v>
      </c>
      <c r="C6327" t="s">
        <v>928</v>
      </c>
      <c r="I6327" t="str">
        <f>A6327&amp;","&amp;B6327&amp;","&amp;C6327&amp;","&amp;D6327&amp;","&amp;E6327</f>
        <v>Flags = CanProtect,CanMirrorMove,Powder,CanMirrorMove,Powder,,</v>
      </c>
    </row>
    <row r="6328" spans="1:9" x14ac:dyDescent="0.25">
      <c r="A6328" t="s">
        <v>22</v>
      </c>
    </row>
    <row r="6329" spans="1:9" x14ac:dyDescent="0.25">
      <c r="A6329" t="s">
        <v>2059</v>
      </c>
    </row>
    <row r="6330" spans="1:9" x14ac:dyDescent="0.25">
      <c r="A6330" t="s">
        <v>1</v>
      </c>
    </row>
    <row r="6331" spans="1:9" x14ac:dyDescent="0.25">
      <c r="A6331" t="s">
        <v>2060</v>
      </c>
      <c r="I6331" t="str">
        <f>A6331&amp;","&amp;A6332&amp;","&amp;A6333&amp;","&amp;A6334&amp;","&amp;A6335&amp;","&amp;A6336&amp;","&amp;A6337&amp;","&amp;A6338&amp;","&amp;A6339&amp;","&amp;A6340&amp;","&amp;A6341&amp;","&amp;A6342</f>
        <v>[STRUGGLEBUG],Name = Struggle Bug,Type = BUG,Category = Special,Power = 55,Accuracy = 95,TotalPP = 20,Target = AllNearFoes,FunctionCode = LowerTargetSpAtk1,Flags = Contact,CanProtect,CanMirrorMove,EffectChance = 100,Description = While resisting the opponent the user struggles - the Sp.Atk of all opponents.</v>
      </c>
    </row>
    <row r="6332" spans="1:9" x14ac:dyDescent="0.25">
      <c r="A6332" t="s">
        <v>2061</v>
      </c>
    </row>
    <row r="6333" spans="1:9" x14ac:dyDescent="0.25">
      <c r="A6333" t="s">
        <v>4</v>
      </c>
    </row>
    <row r="6334" spans="1:9" x14ac:dyDescent="0.25">
      <c r="A6334" t="s">
        <v>16</v>
      </c>
    </row>
    <row r="6335" spans="1:9" x14ac:dyDescent="0.25">
      <c r="A6335" t="s">
        <v>170</v>
      </c>
    </row>
    <row r="6336" spans="1:9" x14ac:dyDescent="0.25">
      <c r="A6336" t="s">
        <v>91</v>
      </c>
    </row>
    <row r="6337" spans="1:9" x14ac:dyDescent="0.25">
      <c r="A6337" t="s">
        <v>43</v>
      </c>
    </row>
    <row r="6338" spans="1:9" x14ac:dyDescent="0.25">
      <c r="A6338" t="s">
        <v>93</v>
      </c>
    </row>
    <row r="6339" spans="1:9" x14ac:dyDescent="0.25">
      <c r="A6339" t="s">
        <v>99</v>
      </c>
    </row>
    <row r="6340" spans="1:9" x14ac:dyDescent="0.25">
      <c r="A6340" t="s">
        <v>3665</v>
      </c>
      <c r="B6340" t="s">
        <v>11</v>
      </c>
      <c r="C6340" t="s">
        <v>12</v>
      </c>
      <c r="I6340" t="str">
        <f>A6340&amp;","&amp;B6340&amp;","&amp;C6340&amp;","&amp;D6340&amp;","&amp;E6340</f>
        <v>Flags = Contact,CanProtect,CanMirrorMove,CanProtect,CanMirrorMove,,</v>
      </c>
    </row>
    <row r="6341" spans="1:9" x14ac:dyDescent="0.25">
      <c r="A6341" t="s">
        <v>38</v>
      </c>
    </row>
    <row r="6342" spans="1:9" x14ac:dyDescent="0.25">
      <c r="A6342" t="s">
        <v>2062</v>
      </c>
    </row>
    <row r="6343" spans="1:9" x14ac:dyDescent="0.25">
      <c r="A6343" t="s">
        <v>1</v>
      </c>
    </row>
    <row r="6344" spans="1:9" x14ac:dyDescent="0.25">
      <c r="A6344" t="s">
        <v>2063</v>
      </c>
      <c r="I6344" t="str">
        <f>A6344&amp;","&amp;A6345&amp;","&amp;A6346&amp;","&amp;A6347&amp;","&amp;A6348&amp;","&amp;A6349&amp;","&amp;A6350&amp;","&amp;A6351&amp;","&amp;A6352&amp;","&amp;A6353&amp;","&amp;A6354&amp;","&amp;A6355</f>
        <v>[TWINEEDLE],Name = Twineedle,Type = BUG,Category = Physical,Power = 40,Accuracy = 90,TotalPP = 10,Target = NearOther,FunctionCode = HitTwoTimes,Flags = Contact,CanProtect,CanMirrorMove,Description = The foe is stabbed twice by a pair of stingers.,#-------------------------------</v>
      </c>
    </row>
    <row r="6345" spans="1:9" x14ac:dyDescent="0.25">
      <c r="A6345" t="s">
        <v>2064</v>
      </c>
    </row>
    <row r="6346" spans="1:9" x14ac:dyDescent="0.25">
      <c r="A6346" t="s">
        <v>4</v>
      </c>
    </row>
    <row r="6347" spans="1:9" x14ac:dyDescent="0.25">
      <c r="A6347" t="s">
        <v>5</v>
      </c>
    </row>
    <row r="6348" spans="1:9" x14ac:dyDescent="0.25">
      <c r="A6348" t="s">
        <v>178</v>
      </c>
    </row>
    <row r="6349" spans="1:9" x14ac:dyDescent="0.25">
      <c r="A6349" t="s">
        <v>98</v>
      </c>
    </row>
    <row r="6350" spans="1:9" x14ac:dyDescent="0.25">
      <c r="A6350" t="s">
        <v>8</v>
      </c>
    </row>
    <row r="6351" spans="1:9" x14ac:dyDescent="0.25">
      <c r="A6351" t="s">
        <v>9</v>
      </c>
    </row>
    <row r="6352" spans="1:9" x14ac:dyDescent="0.25">
      <c r="A6352" t="s">
        <v>305</v>
      </c>
    </row>
    <row r="6353" spans="1:9" x14ac:dyDescent="0.25">
      <c r="A6353" t="s">
        <v>3665</v>
      </c>
      <c r="B6353" t="s">
        <v>11</v>
      </c>
      <c r="C6353" t="s">
        <v>12</v>
      </c>
      <c r="I6353" t="str">
        <f>A6353&amp;","&amp;B6353&amp;","&amp;C6353&amp;","&amp;D6353&amp;","&amp;E6353</f>
        <v>Flags = Contact,CanProtect,CanMirrorMove,CanProtect,CanMirrorMove,,</v>
      </c>
    </row>
    <row r="6354" spans="1:9" x14ac:dyDescent="0.25">
      <c r="A6354" t="s">
        <v>2065</v>
      </c>
    </row>
    <row r="6355" spans="1:9" x14ac:dyDescent="0.25">
      <c r="A6355" t="s">
        <v>1</v>
      </c>
    </row>
    <row r="6356" spans="1:9" x14ac:dyDescent="0.25">
      <c r="A6356" t="s">
        <v>2066</v>
      </c>
      <c r="I6356" t="str">
        <f>A6356&amp;","&amp;A6357&amp;","&amp;A6358&amp;","&amp;A6359&amp;","&amp;A6360&amp;","&amp;A6361&amp;","&amp;A6362&amp;","&amp;A6363&amp;","&amp;A6364&amp;","&amp;A6365&amp;","&amp;A6366&amp;","&amp;A6367</f>
        <v>[XSCISSOR],Name = X-Scissor,Type = BUG,Category = Physical,Power = 80,Accuracy = 100,TotalPP = 15,Target = NearOther,FunctionCode = None,Flags = Contact,CanProtect,CanMirrorMove,HighCriticalHitRate,Description = The user slashes at the foe with its blades. High Crit ratio.,#-------------------------------</v>
      </c>
    </row>
    <row r="6357" spans="1:9" x14ac:dyDescent="0.25">
      <c r="A6357" t="s">
        <v>2067</v>
      </c>
    </row>
    <row r="6358" spans="1:9" x14ac:dyDescent="0.25">
      <c r="A6358" t="s">
        <v>4</v>
      </c>
    </row>
    <row r="6359" spans="1:9" x14ac:dyDescent="0.25">
      <c r="A6359" t="s">
        <v>5</v>
      </c>
    </row>
    <row r="6360" spans="1:9" x14ac:dyDescent="0.25">
      <c r="A6360" t="s">
        <v>32</v>
      </c>
    </row>
    <row r="6361" spans="1:9" x14ac:dyDescent="0.25">
      <c r="A6361" t="s">
        <v>18</v>
      </c>
    </row>
    <row r="6362" spans="1:9" x14ac:dyDescent="0.25">
      <c r="A6362" t="s">
        <v>26</v>
      </c>
    </row>
    <row r="6363" spans="1:9" x14ac:dyDescent="0.25">
      <c r="A6363" t="s">
        <v>9</v>
      </c>
    </row>
    <row r="6364" spans="1:9" x14ac:dyDescent="0.25">
      <c r="A6364" t="s">
        <v>10</v>
      </c>
    </row>
    <row r="6365" spans="1:9" x14ac:dyDescent="0.25">
      <c r="A6365" t="s">
        <v>3678</v>
      </c>
      <c r="B6365" t="s">
        <v>11</v>
      </c>
      <c r="C6365" t="s">
        <v>12</v>
      </c>
      <c r="D6365" t="s">
        <v>290</v>
      </c>
      <c r="I6365" t="str">
        <f>A6365&amp;","&amp;B6365&amp;","&amp;C6365&amp;","&amp;D6365&amp;","&amp;E6365</f>
        <v>Flags = Contact,CanProtect,CanMirrorMove,HighCriticalHitRate,CanProtect,CanMirrorMove,HighCriticalHitRate,</v>
      </c>
    </row>
    <row r="6366" spans="1:9" x14ac:dyDescent="0.25">
      <c r="A6366" t="s">
        <v>2068</v>
      </c>
    </row>
    <row r="6367" spans="1:9" x14ac:dyDescent="0.25">
      <c r="A6367" t="s">
        <v>1</v>
      </c>
    </row>
    <row r="6368" spans="1:9" x14ac:dyDescent="0.25">
      <c r="A6368" t="s">
        <v>2069</v>
      </c>
      <c r="I6368" t="str">
        <f>A6368&amp;","&amp;A6369&amp;","&amp;A6370&amp;","&amp;A6371&amp;","&amp;A6372&amp;","&amp;A6373&amp;","&amp;A6374&amp;","&amp;A6375&amp;","&amp;A6376&amp;","&amp;A6377&amp;","&amp;A6378&amp;","&amp;A6379</f>
        <v>[COMETPUNCH],Name = Comet Punch,Type = COSMIC,Category = Physical,Power = 25,Accuracy = 90,TotalPP = 15,Target = NearOther,FunctionCode = HitTwoToFiveTimes,Flags = Contact,CanProtect,CanMirrorMove,Punching,Description = The target is hit with a flurry of meteorite punches,#-------------------------------</v>
      </c>
    </row>
    <row r="6369" spans="1:9" x14ac:dyDescent="0.25">
      <c r="A6369" t="s">
        <v>2070</v>
      </c>
    </row>
    <row r="6370" spans="1:9" x14ac:dyDescent="0.25">
      <c r="A6370" t="s">
        <v>2071</v>
      </c>
    </row>
    <row r="6371" spans="1:9" x14ac:dyDescent="0.25">
      <c r="A6371" t="s">
        <v>5</v>
      </c>
    </row>
    <row r="6372" spans="1:9" x14ac:dyDescent="0.25">
      <c r="A6372" t="s">
        <v>2023</v>
      </c>
    </row>
    <row r="6373" spans="1:9" x14ac:dyDescent="0.25">
      <c r="A6373" t="s">
        <v>98</v>
      </c>
    </row>
    <row r="6374" spans="1:9" x14ac:dyDescent="0.25">
      <c r="A6374" t="s">
        <v>26</v>
      </c>
    </row>
    <row r="6375" spans="1:9" x14ac:dyDescent="0.25">
      <c r="A6375" t="s">
        <v>9</v>
      </c>
    </row>
    <row r="6376" spans="1:9" x14ac:dyDescent="0.25">
      <c r="A6376" t="s">
        <v>1271</v>
      </c>
    </row>
    <row r="6377" spans="1:9" x14ac:dyDescent="0.25">
      <c r="A6377" t="s">
        <v>3676</v>
      </c>
      <c r="B6377" t="s">
        <v>11</v>
      </c>
      <c r="C6377" t="s">
        <v>12</v>
      </c>
      <c r="D6377" t="s">
        <v>359</v>
      </c>
      <c r="I6377" t="str">
        <f>A6377&amp;","&amp;B6377&amp;","&amp;C6377&amp;","&amp;D6377&amp;","&amp;E6377</f>
        <v>Flags = Contact,CanProtect,CanMirrorMove,Punching,CanProtect,CanMirrorMove,Punching,</v>
      </c>
    </row>
    <row r="6378" spans="1:9" x14ac:dyDescent="0.25">
      <c r="A6378" t="s">
        <v>2072</v>
      </c>
    </row>
    <row r="6379" spans="1:9" x14ac:dyDescent="0.25">
      <c r="A6379" t="s">
        <v>1</v>
      </c>
    </row>
    <row r="6380" spans="1:9" x14ac:dyDescent="0.25">
      <c r="A6380" t="s">
        <v>2073</v>
      </c>
      <c r="I6380" t="str">
        <f>A6380&amp;","&amp;A6381&amp;","&amp;A6382&amp;","&amp;A6383&amp;","&amp;A6384&amp;","&amp;A6385&amp;","&amp;A6386&amp;","&amp;A6387&amp;","&amp;A6388&amp;","&amp;A6389&amp;","&amp;A6390&amp;","&amp;A6391</f>
        <v>[COSMICPOWER],Name = Cosmic Power,Type = COSMIC,Category = Status,Accuracy = 0,TotalPP = 20,Target = User,FunctionCode = RaiseUserDefSpDef1,Description = The user absorbs a mystical power from space to raise its Defense and Sp. Def stats.,#-------------------------------,[GRAVITY],Name = Gravity</v>
      </c>
    </row>
    <row r="6381" spans="1:9" x14ac:dyDescent="0.25">
      <c r="A6381" t="s">
        <v>2074</v>
      </c>
    </row>
    <row r="6382" spans="1:9" x14ac:dyDescent="0.25">
      <c r="A6382" t="s">
        <v>2071</v>
      </c>
    </row>
    <row r="6383" spans="1:9" x14ac:dyDescent="0.25">
      <c r="A6383" t="s">
        <v>59</v>
      </c>
    </row>
    <row r="6384" spans="1:9" x14ac:dyDescent="0.25">
      <c r="A6384" t="s">
        <v>60</v>
      </c>
    </row>
    <row r="6385" spans="1:9" x14ac:dyDescent="0.25">
      <c r="A6385" t="s">
        <v>43</v>
      </c>
    </row>
    <row r="6386" spans="1:9" x14ac:dyDescent="0.25">
      <c r="A6386" t="s">
        <v>61</v>
      </c>
    </row>
    <row r="6387" spans="1:9" x14ac:dyDescent="0.25">
      <c r="A6387" t="s">
        <v>62</v>
      </c>
    </row>
    <row r="6388" spans="1:9" x14ac:dyDescent="0.25">
      <c r="A6388" t="s">
        <v>2075</v>
      </c>
    </row>
    <row r="6389" spans="1:9" x14ac:dyDescent="0.25">
      <c r="A6389" t="s">
        <v>1</v>
      </c>
    </row>
    <row r="6390" spans="1:9" x14ac:dyDescent="0.25">
      <c r="A6390" t="s">
        <v>2076</v>
      </c>
      <c r="I6390" t="str">
        <f>A6390&amp;","&amp;A6391&amp;","&amp;A6392&amp;","&amp;A6393&amp;","&amp;A6394&amp;","&amp;A6395&amp;","&amp;A6396&amp;","&amp;A6397&amp;","&amp;A6398&amp;","&amp;A6399&amp;","&amp;A6400&amp;","&amp;A6401</f>
        <v>[GRAVITY],Name = Gravity,Type = COSMIC,Category = Status,Accuracy = 0,TotalPP = 10,Target = BothSides,FunctionCode = StartGravity,Description = Gravity is intensified for five turns making moves involving flying unusable and negating Levitation.,#-------------------------------,[LUNARDANCE],Name = Lunar Dance</v>
      </c>
    </row>
    <row r="6391" spans="1:9" x14ac:dyDescent="0.25">
      <c r="A6391" t="s">
        <v>2077</v>
      </c>
    </row>
    <row r="6392" spans="1:9" x14ac:dyDescent="0.25">
      <c r="A6392" t="s">
        <v>2071</v>
      </c>
    </row>
    <row r="6393" spans="1:9" x14ac:dyDescent="0.25">
      <c r="A6393" t="s">
        <v>59</v>
      </c>
    </row>
    <row r="6394" spans="1:9" x14ac:dyDescent="0.25">
      <c r="A6394" t="s">
        <v>60</v>
      </c>
    </row>
    <row r="6395" spans="1:9" x14ac:dyDescent="0.25">
      <c r="A6395" t="s">
        <v>8</v>
      </c>
    </row>
    <row r="6396" spans="1:9" x14ac:dyDescent="0.25">
      <c r="A6396" t="s">
        <v>405</v>
      </c>
    </row>
    <row r="6397" spans="1:9" x14ac:dyDescent="0.25">
      <c r="A6397" t="s">
        <v>2078</v>
      </c>
    </row>
    <row r="6398" spans="1:9" x14ac:dyDescent="0.25">
      <c r="A6398" t="s">
        <v>2079</v>
      </c>
    </row>
    <row r="6399" spans="1:9" x14ac:dyDescent="0.25">
      <c r="A6399" t="s">
        <v>1</v>
      </c>
    </row>
    <row r="6400" spans="1:9" x14ac:dyDescent="0.25">
      <c r="A6400" t="s">
        <v>2080</v>
      </c>
      <c r="I6400" t="str">
        <f>A6400&amp;","&amp;A6401&amp;","&amp;A6402&amp;","&amp;A6403&amp;","&amp;A6404&amp;","&amp;A6405&amp;","&amp;A6406&amp;","&amp;A6407&amp;","&amp;A6408&amp;","&amp;A6409&amp;","&amp;A6410&amp;","&amp;A6411</f>
        <v>[LUNARDANCE],Name = Lunar Dance,Type = COSMIC,Category = Status,Accuracy = 0,TotalPP = 10,Target = User,FunctionCode = RaiseUserSpAtkSpDef1,Flags = Dance,Description = The user gently dances in the moonlight. Raises Sp.Atk and Sp.Defense by 1 stage.,#-------------------------------,[METEORASSAULT]</v>
      </c>
    </row>
    <row r="6401" spans="1:9" x14ac:dyDescent="0.25">
      <c r="A6401" t="s">
        <v>2081</v>
      </c>
    </row>
    <row r="6402" spans="1:9" x14ac:dyDescent="0.25">
      <c r="A6402" t="s">
        <v>2071</v>
      </c>
    </row>
    <row r="6403" spans="1:9" x14ac:dyDescent="0.25">
      <c r="A6403" t="s">
        <v>59</v>
      </c>
    </row>
    <row r="6404" spans="1:9" x14ac:dyDescent="0.25">
      <c r="A6404" t="s">
        <v>60</v>
      </c>
    </row>
    <row r="6405" spans="1:9" x14ac:dyDescent="0.25">
      <c r="A6405" t="s">
        <v>8</v>
      </c>
    </row>
    <row r="6406" spans="1:9" x14ac:dyDescent="0.25">
      <c r="A6406" t="s">
        <v>61</v>
      </c>
    </row>
    <row r="6407" spans="1:9" x14ac:dyDescent="0.25">
      <c r="A6407" t="s">
        <v>1724</v>
      </c>
    </row>
    <row r="6408" spans="1:9" x14ac:dyDescent="0.25">
      <c r="A6408" t="s">
        <v>71</v>
      </c>
      <c r="I6408" t="str">
        <f>A6408&amp;","&amp;B6408&amp;","&amp;C6408&amp;","&amp;D6408&amp;","&amp;E6408</f>
        <v>Flags = Dance,,,,</v>
      </c>
    </row>
    <row r="6409" spans="1:9" x14ac:dyDescent="0.25">
      <c r="A6409" t="s">
        <v>2082</v>
      </c>
    </row>
    <row r="6410" spans="1:9" x14ac:dyDescent="0.25">
      <c r="A6410" t="s">
        <v>1</v>
      </c>
    </row>
    <row r="6411" spans="1:9" x14ac:dyDescent="0.25">
      <c r="A6411" t="s">
        <v>2083</v>
      </c>
      <c r="I6411" t="str">
        <f>A6411&amp;","&amp;A6412&amp;","&amp;A6413&amp;","&amp;A6414&amp;","&amp;A6415&amp;","&amp;A6416&amp;","&amp;A6417&amp;","&amp;A6418&amp;","&amp;A6419&amp;","&amp;A6420&amp;","&amp;A6421&amp;","&amp;A6422</f>
        <v>[METEORASSAULT],Name = Meteor Assault,Type = COSMIC,Category = Physical,Power = 110,Accuracy = 90,TotalPP = 10,Target = NearOther,FunctionCode = CrashDamageIfFailsUnusableInGravity,Flags = CanProtect,CanMirrorMove,EffectChance = 50,Description = The user crashes a meteor against the foe. If it misses the user is hurt instead.</v>
      </c>
    </row>
    <row r="6412" spans="1:9" x14ac:dyDescent="0.25">
      <c r="A6412" t="s">
        <v>2084</v>
      </c>
    </row>
    <row r="6413" spans="1:9" x14ac:dyDescent="0.25">
      <c r="A6413" t="s">
        <v>2071</v>
      </c>
    </row>
    <row r="6414" spans="1:9" x14ac:dyDescent="0.25">
      <c r="A6414" t="s">
        <v>5</v>
      </c>
    </row>
    <row r="6415" spans="1:9" x14ac:dyDescent="0.25">
      <c r="A6415" t="s">
        <v>348</v>
      </c>
    </row>
    <row r="6416" spans="1:9" x14ac:dyDescent="0.25">
      <c r="A6416" t="s">
        <v>98</v>
      </c>
    </row>
    <row r="6417" spans="1:9" x14ac:dyDescent="0.25">
      <c r="A6417" t="s">
        <v>8</v>
      </c>
    </row>
    <row r="6418" spans="1:9" x14ac:dyDescent="0.25">
      <c r="A6418" t="s">
        <v>9</v>
      </c>
    </row>
    <row r="6419" spans="1:9" x14ac:dyDescent="0.25">
      <c r="A6419" t="s">
        <v>490</v>
      </c>
    </row>
    <row r="6420" spans="1:9" x14ac:dyDescent="0.25">
      <c r="A6420" t="s">
        <v>3672</v>
      </c>
      <c r="B6420" t="s">
        <v>12</v>
      </c>
      <c r="I6420" t="str">
        <f>A6420&amp;","&amp;B6420&amp;","&amp;C6420&amp;","&amp;D6420&amp;","&amp;E6420</f>
        <v>Flags = CanProtect,CanMirrorMove,CanMirrorMove,,,</v>
      </c>
    </row>
    <row r="6421" spans="1:9" x14ac:dyDescent="0.25">
      <c r="A6421" t="s">
        <v>571</v>
      </c>
    </row>
    <row r="6422" spans="1:9" x14ac:dyDescent="0.25">
      <c r="A6422" t="s">
        <v>2085</v>
      </c>
    </row>
    <row r="6423" spans="1:9" x14ac:dyDescent="0.25">
      <c r="A6423" t="s">
        <v>1</v>
      </c>
    </row>
    <row r="6424" spans="1:9" x14ac:dyDescent="0.25">
      <c r="A6424" t="s">
        <v>2086</v>
      </c>
      <c r="I6424" t="str">
        <f>A6424&amp;","&amp;A6425&amp;","&amp;A6426&amp;","&amp;A6427&amp;","&amp;A6428&amp;","&amp;A6429&amp;","&amp;A6430&amp;","&amp;A6431&amp;","&amp;A6432&amp;","&amp;A6433&amp;","&amp;A6434&amp;","&amp;A6435</f>
        <v>[METEORBEAM],Name = Meteor Beam,Type = COSMIC,Category = Special,Power = 120,Accuracy = 80,TotalPP = 10,Target = NearOther,FunctionCode = BurnTarget,Flags = CanProtect,CanMirrorMove,Pulse,EffectChance = 20,Description = Gathers space power and shoots at the target. It may also leave the target with a burn.</v>
      </c>
    </row>
    <row r="6425" spans="1:9" x14ac:dyDescent="0.25">
      <c r="A6425" t="s">
        <v>2087</v>
      </c>
    </row>
    <row r="6426" spans="1:9" x14ac:dyDescent="0.25">
      <c r="A6426" t="s">
        <v>2071</v>
      </c>
    </row>
    <row r="6427" spans="1:9" x14ac:dyDescent="0.25">
      <c r="A6427" t="s">
        <v>16</v>
      </c>
    </row>
    <row r="6428" spans="1:9" x14ac:dyDescent="0.25">
      <c r="A6428" t="s">
        <v>6</v>
      </c>
    </row>
    <row r="6429" spans="1:9" x14ac:dyDescent="0.25">
      <c r="A6429" t="s">
        <v>504</v>
      </c>
    </row>
    <row r="6430" spans="1:9" x14ac:dyDescent="0.25">
      <c r="A6430" t="s">
        <v>8</v>
      </c>
    </row>
    <row r="6431" spans="1:9" x14ac:dyDescent="0.25">
      <c r="A6431" t="s">
        <v>9</v>
      </c>
    </row>
    <row r="6432" spans="1:9" x14ac:dyDescent="0.25">
      <c r="A6432" t="s">
        <v>648</v>
      </c>
    </row>
    <row r="6433" spans="1:9" x14ac:dyDescent="0.25">
      <c r="A6433" t="s">
        <v>3674</v>
      </c>
      <c r="B6433" t="s">
        <v>12</v>
      </c>
      <c r="C6433" t="s">
        <v>133</v>
      </c>
      <c r="I6433" t="str">
        <f>A6433&amp;","&amp;B6433&amp;","&amp;C6433&amp;","&amp;D6433&amp;","&amp;E6433</f>
        <v>Flags = CanProtect,CanMirrorMove,Pulse,CanMirrorMove,Pulse,,</v>
      </c>
    </row>
    <row r="6434" spans="1:9" x14ac:dyDescent="0.25">
      <c r="A6434" t="s">
        <v>127</v>
      </c>
    </row>
    <row r="6435" spans="1:9" x14ac:dyDescent="0.25">
      <c r="A6435" t="s">
        <v>2088</v>
      </c>
    </row>
    <row r="6436" spans="1:9" x14ac:dyDescent="0.25">
      <c r="A6436" t="s">
        <v>1</v>
      </c>
    </row>
    <row r="6437" spans="1:9" x14ac:dyDescent="0.25">
      <c r="A6437" t="s">
        <v>2089</v>
      </c>
      <c r="I6437" t="str">
        <f>A6437&amp;","&amp;A6438&amp;","&amp;A6439&amp;","&amp;A6440&amp;","&amp;A6441&amp;","&amp;A6442&amp;","&amp;A6443&amp;","&amp;A6444&amp;","&amp;A6445&amp;","&amp;A6446&amp;","&amp;A6447&amp;","&amp;A6448</f>
        <v>[SWIFT],Name = Swift,Type = COSMIC,Category = Special,Power = 50,Accuracy = 100,TotalPP = 30,Target = NearOther,FunctionCode = RaiseUserSpAtk1,Flags = CanProtect,CanMirrorMove,EffectChance = 30,Description = Star-shaped rays are shot at the target. May raise Sp.Atk.</v>
      </c>
    </row>
    <row r="6438" spans="1:9" x14ac:dyDescent="0.25">
      <c r="A6438" t="s">
        <v>2090</v>
      </c>
    </row>
    <row r="6439" spans="1:9" x14ac:dyDescent="0.25">
      <c r="A6439" t="s">
        <v>2071</v>
      </c>
    </row>
    <row r="6440" spans="1:9" x14ac:dyDescent="0.25">
      <c r="A6440" t="s">
        <v>16</v>
      </c>
    </row>
    <row r="6441" spans="1:9" x14ac:dyDescent="0.25">
      <c r="A6441" t="s">
        <v>53</v>
      </c>
    </row>
    <row r="6442" spans="1:9" x14ac:dyDescent="0.25">
      <c r="A6442" t="s">
        <v>18</v>
      </c>
    </row>
    <row r="6443" spans="1:9" x14ac:dyDescent="0.25">
      <c r="A6443" t="s">
        <v>389</v>
      </c>
    </row>
    <row r="6444" spans="1:9" x14ac:dyDescent="0.25">
      <c r="A6444" t="s">
        <v>9</v>
      </c>
    </row>
    <row r="6445" spans="1:9" x14ac:dyDescent="0.25">
      <c r="A6445" t="s">
        <v>687</v>
      </c>
    </row>
    <row r="6446" spans="1:9" x14ac:dyDescent="0.25">
      <c r="A6446" t="s">
        <v>3672</v>
      </c>
      <c r="B6446" t="s">
        <v>12</v>
      </c>
      <c r="I6446" t="str">
        <f>A6446&amp;","&amp;B6446&amp;","&amp;C6446&amp;","&amp;D6446&amp;","&amp;E6446</f>
        <v>Flags = CanProtect,CanMirrorMove,CanMirrorMove,,,</v>
      </c>
    </row>
    <row r="6447" spans="1:9" x14ac:dyDescent="0.25">
      <c r="A6447" t="s">
        <v>155</v>
      </c>
    </row>
    <row r="6448" spans="1:9" x14ac:dyDescent="0.25">
      <c r="A6448" t="s">
        <v>2091</v>
      </c>
    </row>
    <row r="6449" spans="1:9" x14ac:dyDescent="0.25">
      <c r="A6449" t="s">
        <v>1</v>
      </c>
    </row>
    <row r="6450" spans="1:9" x14ac:dyDescent="0.25">
      <c r="A6450" t="s">
        <v>2092</v>
      </c>
      <c r="I6450" t="str">
        <f>A6450&amp;","&amp;A6451&amp;","&amp;A6452&amp;","&amp;A6453&amp;","&amp;A6454&amp;","&amp;A6455&amp;","&amp;A6456&amp;","&amp;A6457&amp;","&amp;A6458&amp;","&amp;A6459&amp;","&amp;A6460&amp;","&amp;A6461</f>
        <v>[WISH],Name = Wish,Type = COSMIC,Category = Status,Accuracy = 0,TotalPP = 10,Target = User,FunctionCode = HealUserPositionNextTurn,Description = One turn after this move is used, the target's HP is restored by half the user's maximum HP.,#-------------------------------,[HEALINGWISH],Name = Healing Wish</v>
      </c>
    </row>
    <row r="6451" spans="1:9" x14ac:dyDescent="0.25">
      <c r="A6451" t="s">
        <v>2093</v>
      </c>
    </row>
    <row r="6452" spans="1:9" x14ac:dyDescent="0.25">
      <c r="A6452" t="s">
        <v>2071</v>
      </c>
    </row>
    <row r="6453" spans="1:9" x14ac:dyDescent="0.25">
      <c r="A6453" t="s">
        <v>59</v>
      </c>
    </row>
    <row r="6454" spans="1:9" x14ac:dyDescent="0.25">
      <c r="A6454" t="s">
        <v>60</v>
      </c>
    </row>
    <row r="6455" spans="1:9" x14ac:dyDescent="0.25">
      <c r="A6455" t="s">
        <v>8</v>
      </c>
    </row>
    <row r="6456" spans="1:9" x14ac:dyDescent="0.25">
      <c r="A6456" t="s">
        <v>61</v>
      </c>
    </row>
    <row r="6457" spans="1:9" x14ac:dyDescent="0.25">
      <c r="A6457" t="s">
        <v>2094</v>
      </c>
    </row>
    <row r="6458" spans="1:9" x14ac:dyDescent="0.25">
      <c r="A6458" t="s">
        <v>3692</v>
      </c>
      <c r="B6458" t="s">
        <v>2095</v>
      </c>
    </row>
    <row r="6459" spans="1:9" x14ac:dyDescent="0.25">
      <c r="A6459" t="s">
        <v>1</v>
      </c>
    </row>
    <row r="6460" spans="1:9" x14ac:dyDescent="0.25">
      <c r="A6460" t="s">
        <v>2096</v>
      </c>
      <c r="I6460" t="str">
        <f>A6460&amp;","&amp;A6461&amp;","&amp;A6462&amp;","&amp;A6463&amp;","&amp;A6464&amp;","&amp;A6465&amp;","&amp;A6466&amp;","&amp;A6467&amp;","&amp;A6468&amp;","&amp;A6469&amp;","&amp;A6470&amp;","&amp;A6471</f>
        <v>[HEALINGWISH],Name = Healing Wish,Type = COSMIC,Category = Status,Accuracy = 0,TotalPP = 5,Target = User,FunctionCode = None,Description = The user faints. In return the Pokémon taking its place will have its HP restored and status cured.,#-------------------------------,[METEORMASH],Name = Meteor Mash</v>
      </c>
    </row>
    <row r="6461" spans="1:9" x14ac:dyDescent="0.25">
      <c r="A6461" t="s">
        <v>2097</v>
      </c>
    </row>
    <row r="6462" spans="1:9" x14ac:dyDescent="0.25">
      <c r="A6462" t="s">
        <v>2071</v>
      </c>
    </row>
    <row r="6463" spans="1:9" x14ac:dyDescent="0.25">
      <c r="A6463" t="s">
        <v>59</v>
      </c>
    </row>
    <row r="6464" spans="1:9" x14ac:dyDescent="0.25">
      <c r="A6464" t="s">
        <v>60</v>
      </c>
    </row>
    <row r="6465" spans="1:9" x14ac:dyDescent="0.25">
      <c r="A6465" t="s">
        <v>105</v>
      </c>
    </row>
    <row r="6466" spans="1:9" x14ac:dyDescent="0.25">
      <c r="A6466" t="s">
        <v>61</v>
      </c>
    </row>
    <row r="6467" spans="1:9" x14ac:dyDescent="0.25">
      <c r="A6467" t="s">
        <v>10</v>
      </c>
    </row>
    <row r="6468" spans="1:9" x14ac:dyDescent="0.25">
      <c r="A6468" t="s">
        <v>2098</v>
      </c>
    </row>
    <row r="6469" spans="1:9" x14ac:dyDescent="0.25">
      <c r="A6469" t="s">
        <v>1</v>
      </c>
    </row>
    <row r="6470" spans="1:9" x14ac:dyDescent="0.25">
      <c r="A6470" t="s">
        <v>2099</v>
      </c>
      <c r="I6470" t="str">
        <f>A6470&amp;","&amp;A6471&amp;","&amp;A6472&amp;","&amp;A6473&amp;","&amp;A6474&amp;","&amp;A6475&amp;","&amp;A6476&amp;","&amp;A6477&amp;","&amp;A6478&amp;","&amp;A6479&amp;","&amp;A6480&amp;","&amp;A6481</f>
        <v>[METEORMASH],Name = Meteor Mash,Type = COSMIC,Category = Physical,Power = 95,Accuracy = 100,TotalPP = 10,Target = NearOther,FunctionCode = RaiseUserAttack1,Flags = Contact,CanProtect,CanMirrorMove,Punching,EffectChance = 20,Description = The target is hit with a hard punch fired like a meteor. It may also raise the user's Attack.</v>
      </c>
    </row>
    <row r="6471" spans="1:9" x14ac:dyDescent="0.25">
      <c r="A6471" t="s">
        <v>2100</v>
      </c>
    </row>
    <row r="6472" spans="1:9" x14ac:dyDescent="0.25">
      <c r="A6472" t="s">
        <v>2071</v>
      </c>
    </row>
    <row r="6473" spans="1:9" x14ac:dyDescent="0.25">
      <c r="A6473" t="s">
        <v>5</v>
      </c>
    </row>
    <row r="6474" spans="1:9" x14ac:dyDescent="0.25">
      <c r="A6474" t="s">
        <v>110</v>
      </c>
    </row>
    <row r="6475" spans="1:9" x14ac:dyDescent="0.25">
      <c r="A6475" t="s">
        <v>18</v>
      </c>
    </row>
    <row r="6476" spans="1:9" x14ac:dyDescent="0.25">
      <c r="A6476" t="s">
        <v>8</v>
      </c>
    </row>
    <row r="6477" spans="1:9" x14ac:dyDescent="0.25">
      <c r="A6477" t="s">
        <v>9</v>
      </c>
    </row>
    <row r="6478" spans="1:9" x14ac:dyDescent="0.25">
      <c r="A6478" t="s">
        <v>567</v>
      </c>
    </row>
    <row r="6479" spans="1:9" x14ac:dyDescent="0.25">
      <c r="A6479" t="s">
        <v>3676</v>
      </c>
      <c r="B6479" t="s">
        <v>11</v>
      </c>
      <c r="C6479" t="s">
        <v>12</v>
      </c>
      <c r="D6479" t="s">
        <v>359</v>
      </c>
      <c r="I6479" t="str">
        <f>A6479&amp;","&amp;B6479&amp;","&amp;C6479&amp;","&amp;D6479&amp;","&amp;E6479</f>
        <v>Flags = Contact,CanProtect,CanMirrorMove,Punching,CanProtect,CanMirrorMove,Punching,</v>
      </c>
    </row>
    <row r="6480" spans="1:9" x14ac:dyDescent="0.25">
      <c r="A6480" t="s">
        <v>127</v>
      </c>
    </row>
    <row r="6481" spans="1:9" x14ac:dyDescent="0.25">
      <c r="A6481" t="s">
        <v>2101</v>
      </c>
    </row>
    <row r="6482" spans="1:9" x14ac:dyDescent="0.25">
      <c r="A6482" t="s">
        <v>1</v>
      </c>
    </row>
    <row r="6483" spans="1:9" x14ac:dyDescent="0.25">
      <c r="A6483" t="s">
        <v>2102</v>
      </c>
      <c r="I6483" t="str">
        <f>A6483&amp;","&amp;A6484&amp;","&amp;A6485&amp;","&amp;A6486&amp;","&amp;A6487&amp;","&amp;A6488&amp;","&amp;A6489&amp;","&amp;A6490&amp;","&amp;A6491&amp;","&amp;A6492&amp;","&amp;A6493&amp;","&amp;A6494</f>
        <v>[MOONBLAST],Name = Moonblast,Type = COSMIC,Category = Special,Power = 95,Accuracy = 100,TotalPP = 10,Target = NearOther,FunctionCode = RaiseUserSpAtk1,Flags = CanProtect,CanMirrorMove,Bomb,EffectChance = 20,Description = The user attacks by borrowing the power of the moon. This may also raise user's Sp. Atk by one stage</v>
      </c>
    </row>
    <row r="6484" spans="1:9" x14ac:dyDescent="0.25">
      <c r="A6484" t="s">
        <v>2103</v>
      </c>
    </row>
    <row r="6485" spans="1:9" x14ac:dyDescent="0.25">
      <c r="A6485" t="s">
        <v>2071</v>
      </c>
    </row>
    <row r="6486" spans="1:9" x14ac:dyDescent="0.25">
      <c r="A6486" t="s">
        <v>16</v>
      </c>
    </row>
    <row r="6487" spans="1:9" x14ac:dyDescent="0.25">
      <c r="A6487" t="s">
        <v>110</v>
      </c>
    </row>
    <row r="6488" spans="1:9" x14ac:dyDescent="0.25">
      <c r="A6488" t="s">
        <v>18</v>
      </c>
    </row>
    <row r="6489" spans="1:9" x14ac:dyDescent="0.25">
      <c r="A6489" t="s">
        <v>8</v>
      </c>
    </row>
    <row r="6490" spans="1:9" x14ac:dyDescent="0.25">
      <c r="A6490" t="s">
        <v>9</v>
      </c>
    </row>
    <row r="6491" spans="1:9" x14ac:dyDescent="0.25">
      <c r="A6491" t="s">
        <v>687</v>
      </c>
    </row>
    <row r="6492" spans="1:9" x14ac:dyDescent="0.25">
      <c r="A6492" t="s">
        <v>3671</v>
      </c>
      <c r="B6492" t="s">
        <v>12</v>
      </c>
      <c r="C6492" t="s">
        <v>28</v>
      </c>
      <c r="I6492" t="str">
        <f>A6492&amp;","&amp;B6492&amp;","&amp;C6492&amp;","&amp;D6492&amp;","&amp;E6492</f>
        <v>Flags = CanProtect,CanMirrorMove,Bomb,CanMirrorMove,Bomb,,</v>
      </c>
    </row>
    <row r="6493" spans="1:9" x14ac:dyDescent="0.25">
      <c r="A6493" t="s">
        <v>127</v>
      </c>
    </row>
    <row r="6494" spans="1:9" x14ac:dyDescent="0.25">
      <c r="A6494" t="s">
        <v>2104</v>
      </c>
    </row>
    <row r="6495" spans="1:9" x14ac:dyDescent="0.25">
      <c r="A6495" t="s">
        <v>1</v>
      </c>
    </row>
    <row r="6496" spans="1:9" x14ac:dyDescent="0.25">
      <c r="A6496" t="s">
        <v>2105</v>
      </c>
      <c r="I6496" t="str">
        <f>A6496&amp;","&amp;A6497&amp;","&amp;A6498&amp;","&amp;A6499&amp;","&amp;A6500&amp;","&amp;A6501&amp;","&amp;A6502&amp;","&amp;A6503&amp;","&amp;A6504&amp;","&amp;A6505&amp;","&amp;A6506&amp;","&amp;A6507</f>
        <v>[MOONLIGHT],Name = Moonlight,Type = COSMIC,Category = Status,Accuracy = 0,TotalPP = 10,Target = User,FunctionCode = HealUserDependingOnWeather,Flags = CanMirrorMove,Description = The user restores its own HP. Heals more under Moonlit Terrain.,#-------------------------------,[DARKVOID]</v>
      </c>
    </row>
    <row r="6497" spans="1:9" x14ac:dyDescent="0.25">
      <c r="A6497" t="s">
        <v>2106</v>
      </c>
    </row>
    <row r="6498" spans="1:9" x14ac:dyDescent="0.25">
      <c r="A6498" t="s">
        <v>2071</v>
      </c>
    </row>
    <row r="6499" spans="1:9" x14ac:dyDescent="0.25">
      <c r="A6499" t="s">
        <v>59</v>
      </c>
    </row>
    <row r="6500" spans="1:9" x14ac:dyDescent="0.25">
      <c r="A6500" t="s">
        <v>60</v>
      </c>
    </row>
    <row r="6501" spans="1:9" x14ac:dyDescent="0.25">
      <c r="A6501" t="s">
        <v>8</v>
      </c>
    </row>
    <row r="6502" spans="1:9" x14ac:dyDescent="0.25">
      <c r="A6502" t="s">
        <v>61</v>
      </c>
    </row>
    <row r="6503" spans="1:9" x14ac:dyDescent="0.25">
      <c r="A6503" t="s">
        <v>959</v>
      </c>
    </row>
    <row r="6504" spans="1:9" x14ac:dyDescent="0.25">
      <c r="A6504" t="s">
        <v>82</v>
      </c>
      <c r="I6504" t="str">
        <f>A6504&amp;","&amp;B6504&amp;","&amp;C6504&amp;","&amp;D6504&amp;","&amp;E6504</f>
        <v>Flags = CanMirrorMove,,,,</v>
      </c>
    </row>
    <row r="6505" spans="1:9" x14ac:dyDescent="0.25">
      <c r="A6505" t="s">
        <v>2107</v>
      </c>
    </row>
    <row r="6506" spans="1:9" x14ac:dyDescent="0.25">
      <c r="A6506" t="s">
        <v>1</v>
      </c>
    </row>
    <row r="6507" spans="1:9" x14ac:dyDescent="0.25">
      <c r="A6507" t="s">
        <v>2108</v>
      </c>
      <c r="I6507" t="str">
        <f>A6507&amp;","&amp;A6508&amp;","&amp;A6509&amp;","&amp;A6510&amp;","&amp;A6511&amp;","&amp;A6512&amp;","&amp;A6513&amp;","&amp;A6514&amp;","&amp;A6515&amp;","&amp;A6516&amp;","&amp;A6517&amp;","&amp;A6518</f>
        <v>[DARKVOID],Name = Dark Void,Type = DARK,Category = Special,Power = 95,Accuracy = 90,TotalPP = 10,Target = AllNearFoes,FunctionCode = SleepTargetIfUserDarkrai,Flags = Contact,CanProtect,CanMirrorMove,EffectChance = 10,Description = Opposing Pokémon are dragged into a world of total darkness that may make them sleep.</v>
      </c>
    </row>
    <row r="6508" spans="1:9" x14ac:dyDescent="0.25">
      <c r="A6508" t="s">
        <v>2109</v>
      </c>
    </row>
    <row r="6509" spans="1:9" x14ac:dyDescent="0.25">
      <c r="A6509" t="s">
        <v>103</v>
      </c>
    </row>
    <row r="6510" spans="1:9" x14ac:dyDescent="0.25">
      <c r="A6510" t="s">
        <v>16</v>
      </c>
    </row>
    <row r="6511" spans="1:9" x14ac:dyDescent="0.25">
      <c r="A6511" t="s">
        <v>110</v>
      </c>
    </row>
    <row r="6512" spans="1:9" x14ac:dyDescent="0.25">
      <c r="A6512" t="s">
        <v>98</v>
      </c>
    </row>
    <row r="6513" spans="1:9" x14ac:dyDescent="0.25">
      <c r="A6513" t="s">
        <v>8</v>
      </c>
    </row>
    <row r="6514" spans="1:9" x14ac:dyDescent="0.25">
      <c r="A6514" t="s">
        <v>93</v>
      </c>
    </row>
    <row r="6515" spans="1:9" x14ac:dyDescent="0.25">
      <c r="A6515" t="s">
        <v>2110</v>
      </c>
    </row>
    <row r="6516" spans="1:9" x14ac:dyDescent="0.25">
      <c r="A6516" t="s">
        <v>3665</v>
      </c>
      <c r="B6516" t="s">
        <v>11</v>
      </c>
      <c r="C6516" t="s">
        <v>12</v>
      </c>
      <c r="I6516" t="str">
        <f>A6516&amp;","&amp;B6516&amp;","&amp;C6516&amp;","&amp;D6516&amp;","&amp;E6516</f>
        <v>Flags = Contact,CanProtect,CanMirrorMove,CanProtect,CanMirrorMove,,</v>
      </c>
    </row>
    <row r="6517" spans="1:9" x14ac:dyDescent="0.25">
      <c r="A6517" t="s">
        <v>22</v>
      </c>
    </row>
    <row r="6518" spans="1:9" x14ac:dyDescent="0.25">
      <c r="A6518" t="s">
        <v>2111</v>
      </c>
    </row>
    <row r="6519" spans="1:9" x14ac:dyDescent="0.25">
      <c r="A6519" t="s">
        <v>1</v>
      </c>
    </row>
    <row r="6520" spans="1:9" x14ac:dyDescent="0.25">
      <c r="A6520" t="s">
        <v>2112</v>
      </c>
      <c r="I6520" t="str">
        <f>A6520&amp;","&amp;A6521&amp;","&amp;A6522&amp;","&amp;A6523&amp;","&amp;A6524&amp;","&amp;A6525&amp;","&amp;A6526&amp;","&amp;A6527&amp;","&amp;A6528&amp;","&amp;A6529&amp;","&amp;A6530&amp;","&amp;A6531</f>
        <v>[FAKEOUT],Name = Fake Out,Type = DARK,Category = Physical,Power = 40,Accuracy = 100,TotalPP = 10,Target = NearOther,Priority = 3,FunctionCode = FlinchTargetFailsIfNotUserFirstTurn,Flags = Contact,CanProtect,CanMirrorMove,EffectChance = 100</v>
      </c>
    </row>
    <row r="6521" spans="1:9" x14ac:dyDescent="0.25">
      <c r="A6521" t="s">
        <v>2113</v>
      </c>
    </row>
    <row r="6522" spans="1:9" x14ac:dyDescent="0.25">
      <c r="A6522" t="s">
        <v>103</v>
      </c>
    </row>
    <row r="6523" spans="1:9" x14ac:dyDescent="0.25">
      <c r="A6523" t="s">
        <v>5</v>
      </c>
    </row>
    <row r="6524" spans="1:9" x14ac:dyDescent="0.25">
      <c r="A6524" t="s">
        <v>178</v>
      </c>
    </row>
    <row r="6525" spans="1:9" x14ac:dyDescent="0.25">
      <c r="A6525" t="s">
        <v>18</v>
      </c>
    </row>
    <row r="6526" spans="1:9" x14ac:dyDescent="0.25">
      <c r="A6526" t="s">
        <v>8</v>
      </c>
    </row>
    <row r="6527" spans="1:9" x14ac:dyDescent="0.25">
      <c r="A6527" t="s">
        <v>9</v>
      </c>
    </row>
    <row r="6528" spans="1:9" x14ac:dyDescent="0.25">
      <c r="A6528" t="s">
        <v>455</v>
      </c>
    </row>
    <row r="6529" spans="1:9" x14ac:dyDescent="0.25">
      <c r="A6529" t="s">
        <v>2040</v>
      </c>
    </row>
    <row r="6530" spans="1:9" x14ac:dyDescent="0.25">
      <c r="A6530" t="s">
        <v>3665</v>
      </c>
      <c r="B6530" t="s">
        <v>11</v>
      </c>
      <c r="C6530" t="s">
        <v>12</v>
      </c>
      <c r="I6530" t="str">
        <f>A6530&amp;","&amp;B6530&amp;","&amp;C6530&amp;","&amp;D6530&amp;","&amp;E6530</f>
        <v>Flags = Contact,CanProtect,CanMirrorMove,CanProtect,CanMirrorMove,,</v>
      </c>
    </row>
    <row r="6531" spans="1:9" x14ac:dyDescent="0.25">
      <c r="A6531" t="s">
        <v>38</v>
      </c>
    </row>
    <row r="6532" spans="1:9" x14ac:dyDescent="0.25">
      <c r="A6532" t="s">
        <v>2041</v>
      </c>
    </row>
    <row r="6533" spans="1:9" x14ac:dyDescent="0.25">
      <c r="A6533" t="s">
        <v>1</v>
      </c>
    </row>
    <row r="6534" spans="1:9" x14ac:dyDescent="0.25">
      <c r="A6534" t="s">
        <v>2114</v>
      </c>
      <c r="I6534" t="str">
        <f>A6534&amp;","&amp;A6535&amp;","&amp;A6536&amp;","&amp;A6537&amp;","&amp;A6538&amp;","&amp;A6539&amp;","&amp;A6540&amp;","&amp;A6541&amp;","&amp;A6542&amp;","&amp;A6543&amp;","&amp;A6544&amp;","&amp;A6545</f>
        <v>[FALSESURRENDER],Name = False Surrender,Type = DARK,Category = Physical,Power = 80,Accuracy = 100,TotalPP = 10,Target = NearOther,FunctionCode = DisableTargetStatusMoves,Flags = Contact,CanProtect,CanMirrorMove,EffectChance = 30,Description = The user feigns to surrender and strikes the foe. The attack may inflict Taunt on the foe.</v>
      </c>
    </row>
    <row r="6535" spans="1:9" x14ac:dyDescent="0.25">
      <c r="A6535" t="s">
        <v>2115</v>
      </c>
    </row>
    <row r="6536" spans="1:9" x14ac:dyDescent="0.25">
      <c r="A6536" t="s">
        <v>103</v>
      </c>
    </row>
    <row r="6537" spans="1:9" x14ac:dyDescent="0.25">
      <c r="A6537" t="s">
        <v>5</v>
      </c>
    </row>
    <row r="6538" spans="1:9" x14ac:dyDescent="0.25">
      <c r="A6538" t="s">
        <v>32</v>
      </c>
    </row>
    <row r="6539" spans="1:9" x14ac:dyDescent="0.25">
      <c r="A6539" t="s">
        <v>18</v>
      </c>
    </row>
    <row r="6540" spans="1:9" x14ac:dyDescent="0.25">
      <c r="A6540" t="s">
        <v>8</v>
      </c>
    </row>
    <row r="6541" spans="1:9" x14ac:dyDescent="0.25">
      <c r="A6541" t="s">
        <v>9</v>
      </c>
    </row>
    <row r="6542" spans="1:9" x14ac:dyDescent="0.25">
      <c r="A6542" t="s">
        <v>233</v>
      </c>
    </row>
    <row r="6543" spans="1:9" x14ac:dyDescent="0.25">
      <c r="A6543" t="s">
        <v>3665</v>
      </c>
      <c r="B6543" t="s">
        <v>11</v>
      </c>
      <c r="C6543" t="s">
        <v>12</v>
      </c>
      <c r="I6543" t="str">
        <f>A6543&amp;","&amp;B6543&amp;","&amp;C6543&amp;","&amp;D6543&amp;","&amp;E6543</f>
        <v>Flags = Contact,CanProtect,CanMirrorMove,CanProtect,CanMirrorMove,,</v>
      </c>
    </row>
    <row r="6544" spans="1:9" x14ac:dyDescent="0.25">
      <c r="A6544" t="s">
        <v>155</v>
      </c>
    </row>
    <row r="6545" spans="1:9" x14ac:dyDescent="0.25">
      <c r="A6545" t="s">
        <v>2116</v>
      </c>
    </row>
    <row r="6546" spans="1:9" x14ac:dyDescent="0.25">
      <c r="A6546" t="s">
        <v>1</v>
      </c>
    </row>
    <row r="6547" spans="1:9" x14ac:dyDescent="0.25">
      <c r="A6547" t="s">
        <v>2117</v>
      </c>
      <c r="I6547" t="str">
        <f>A6547&amp;","&amp;A6548&amp;","&amp;A6549&amp;","&amp;A6550&amp;","&amp;A6551&amp;","&amp;A6552&amp;","&amp;A6553&amp;","&amp;A6554&amp;","&amp;A6555&amp;","&amp;A6556&amp;","&amp;A6557&amp;","&amp;A6558</f>
        <v>[FEINT],Name = Feint,Type = DARK,Category = Physical,Power = 30,Accuracy = 100,TotalPP = 10,Target = NearOther,Priority = 2,FunctionCode = RemoveProtections,Flags = CanMirrorMove,Description = An attack that hits a target using Protect or Detect. It also lifts the effects of those moves.</v>
      </c>
    </row>
    <row r="6548" spans="1:9" x14ac:dyDescent="0.25">
      <c r="A6548" t="s">
        <v>2118</v>
      </c>
    </row>
    <row r="6549" spans="1:9" x14ac:dyDescent="0.25">
      <c r="A6549" t="s">
        <v>103</v>
      </c>
    </row>
    <row r="6550" spans="1:9" x14ac:dyDescent="0.25">
      <c r="A6550" t="s">
        <v>5</v>
      </c>
    </row>
    <row r="6551" spans="1:9" x14ac:dyDescent="0.25">
      <c r="A6551" t="s">
        <v>826</v>
      </c>
    </row>
    <row r="6552" spans="1:9" x14ac:dyDescent="0.25">
      <c r="A6552" t="s">
        <v>18</v>
      </c>
    </row>
    <row r="6553" spans="1:9" x14ac:dyDescent="0.25">
      <c r="A6553" t="s">
        <v>8</v>
      </c>
    </row>
    <row r="6554" spans="1:9" x14ac:dyDescent="0.25">
      <c r="A6554" t="s">
        <v>9</v>
      </c>
    </row>
    <row r="6555" spans="1:9" x14ac:dyDescent="0.25">
      <c r="A6555" t="s">
        <v>75</v>
      </c>
    </row>
    <row r="6556" spans="1:9" x14ac:dyDescent="0.25">
      <c r="A6556" t="s">
        <v>2119</v>
      </c>
    </row>
    <row r="6557" spans="1:9" x14ac:dyDescent="0.25">
      <c r="A6557" t="s">
        <v>82</v>
      </c>
      <c r="I6557" t="str">
        <f>A6557&amp;","&amp;B6557&amp;","&amp;C6557&amp;","&amp;D6557&amp;","&amp;E6557</f>
        <v>Flags = CanMirrorMove,,,,</v>
      </c>
    </row>
    <row r="6558" spans="1:9" x14ac:dyDescent="0.25">
      <c r="A6558" t="s">
        <v>2120</v>
      </c>
    </row>
    <row r="6559" spans="1:9" x14ac:dyDescent="0.25">
      <c r="A6559" t="s">
        <v>1</v>
      </c>
    </row>
    <row r="6560" spans="1:9" x14ac:dyDescent="0.25">
      <c r="A6560" t="s">
        <v>2121</v>
      </c>
      <c r="I6560" t="str">
        <f>A6560&amp;","&amp;A6561&amp;","&amp;A6562&amp;","&amp;A6563&amp;","&amp;A6564&amp;","&amp;A6565&amp;","&amp;A6566&amp;","&amp;A6567&amp;","&amp;A6568&amp;","&amp;A6569&amp;","&amp;A6570&amp;","&amp;A6571</f>
        <v>[FIERYWRATH],Name = Fiery Wrath,Type = DARK,Category = Special,Power = 70,Accuracy = 100,TotalPP = 10,Target = AllNearFoes,FunctionCode = BurnTarget,Flags = CanProtect,CanMirrorMove,EffectChance = 10,Description = The user channels dark, burning energy that scorches all foes. It may leave targets with a burn.</v>
      </c>
    </row>
    <row r="6561" spans="1:9" x14ac:dyDescent="0.25">
      <c r="A6561" t="s">
        <v>2122</v>
      </c>
    </row>
    <row r="6562" spans="1:9" x14ac:dyDescent="0.25">
      <c r="A6562" t="s">
        <v>103</v>
      </c>
    </row>
    <row r="6563" spans="1:9" x14ac:dyDescent="0.25">
      <c r="A6563" t="s">
        <v>16</v>
      </c>
    </row>
    <row r="6564" spans="1:9" x14ac:dyDescent="0.25">
      <c r="A6564" t="s">
        <v>42</v>
      </c>
    </row>
    <row r="6565" spans="1:9" x14ac:dyDescent="0.25">
      <c r="A6565" t="s">
        <v>18</v>
      </c>
    </row>
    <row r="6566" spans="1:9" x14ac:dyDescent="0.25">
      <c r="A6566" t="s">
        <v>8</v>
      </c>
    </row>
    <row r="6567" spans="1:9" x14ac:dyDescent="0.25">
      <c r="A6567" t="s">
        <v>93</v>
      </c>
    </row>
    <row r="6568" spans="1:9" x14ac:dyDescent="0.25">
      <c r="A6568" t="s">
        <v>648</v>
      </c>
    </row>
    <row r="6569" spans="1:9" x14ac:dyDescent="0.25">
      <c r="A6569" t="s">
        <v>3672</v>
      </c>
      <c r="B6569" t="s">
        <v>12</v>
      </c>
      <c r="I6569" t="str">
        <f>A6569&amp;","&amp;B6569&amp;","&amp;C6569&amp;","&amp;D6569&amp;","&amp;E6569</f>
        <v>Flags = CanProtect,CanMirrorMove,CanMirrorMove,,,</v>
      </c>
    </row>
    <row r="6570" spans="1:9" x14ac:dyDescent="0.25">
      <c r="A6570" t="s">
        <v>22</v>
      </c>
    </row>
    <row r="6571" spans="1:9" x14ac:dyDescent="0.25">
      <c r="A6571" t="s">
        <v>3693</v>
      </c>
      <c r="B6571" t="s">
        <v>2123</v>
      </c>
    </row>
    <row r="6572" spans="1:9" x14ac:dyDescent="0.25">
      <c r="A6572" t="s">
        <v>1</v>
      </c>
    </row>
    <row r="6573" spans="1:9" x14ac:dyDescent="0.25">
      <c r="A6573" t="s">
        <v>2124</v>
      </c>
      <c r="I6573" t="str">
        <f>A6573&amp;","&amp;A6574&amp;","&amp;A6575&amp;","&amp;A6576&amp;","&amp;A6577&amp;","&amp;A6578&amp;","&amp;A6579&amp;","&amp;A6580&amp;","&amp;A6581&amp;","&amp;A6582&amp;","&amp;A6583&amp;","&amp;A6584</f>
        <v>[HONECLAWS],Name = Hone Claws,Type = DARK,Category = Status,Accuracy = 0,TotalPP = 15,Target = User,FunctionCode = RaiseUserAtkAcc1,Description = The user sharpens its claws to boost its Attack stat sharply and accuracy.,#-------------------------------,[NIGHTSLASH],Name = Night Slash</v>
      </c>
    </row>
    <row r="6574" spans="1:9" x14ac:dyDescent="0.25">
      <c r="A6574" t="s">
        <v>2125</v>
      </c>
    </row>
    <row r="6575" spans="1:9" x14ac:dyDescent="0.25">
      <c r="A6575" t="s">
        <v>103</v>
      </c>
    </row>
    <row r="6576" spans="1:9" x14ac:dyDescent="0.25">
      <c r="A6576" t="s">
        <v>59</v>
      </c>
    </row>
    <row r="6577" spans="1:9" x14ac:dyDescent="0.25">
      <c r="A6577" t="s">
        <v>60</v>
      </c>
    </row>
    <row r="6578" spans="1:9" x14ac:dyDescent="0.25">
      <c r="A6578" t="s">
        <v>26</v>
      </c>
    </row>
    <row r="6579" spans="1:9" x14ac:dyDescent="0.25">
      <c r="A6579" t="s">
        <v>61</v>
      </c>
    </row>
    <row r="6580" spans="1:9" x14ac:dyDescent="0.25">
      <c r="A6580" t="s">
        <v>2126</v>
      </c>
    </row>
    <row r="6581" spans="1:9" x14ac:dyDescent="0.25">
      <c r="A6581" t="s">
        <v>2127</v>
      </c>
    </row>
    <row r="6582" spans="1:9" x14ac:dyDescent="0.25">
      <c r="A6582" t="s">
        <v>1</v>
      </c>
    </row>
    <row r="6583" spans="1:9" x14ac:dyDescent="0.25">
      <c r="A6583" t="s">
        <v>2128</v>
      </c>
      <c r="I6583" t="str">
        <f>A6583&amp;","&amp;A6584&amp;","&amp;A6585&amp;","&amp;A6586&amp;","&amp;A6587&amp;","&amp;A6588&amp;","&amp;A6589&amp;","&amp;A6590&amp;","&amp;A6591&amp;","&amp;A6592&amp;","&amp;A6593&amp;","&amp;A6594</f>
        <v>[NIGHTSLASH],Name = Night Slash,Type = DARK,Category = Physical,Power = 70,Accuracy = 100,TotalPP = 15,Target = NearOther,FunctionCode = None,Flags = Contact,CanProtect,CanMirrorMove,HighCriticalHitRate,Description = The user slashes the target the instant an opportunity arises. Critical hits land more easily.,#-------------------------------</v>
      </c>
    </row>
    <row r="6584" spans="1:9" x14ac:dyDescent="0.25">
      <c r="A6584" t="s">
        <v>2129</v>
      </c>
    </row>
    <row r="6585" spans="1:9" x14ac:dyDescent="0.25">
      <c r="A6585" t="s">
        <v>103</v>
      </c>
    </row>
    <row r="6586" spans="1:9" x14ac:dyDescent="0.25">
      <c r="A6586" t="s">
        <v>5</v>
      </c>
    </row>
    <row r="6587" spans="1:9" x14ac:dyDescent="0.25">
      <c r="A6587" t="s">
        <v>42</v>
      </c>
    </row>
    <row r="6588" spans="1:9" x14ac:dyDescent="0.25">
      <c r="A6588" t="s">
        <v>18</v>
      </c>
    </row>
    <row r="6589" spans="1:9" x14ac:dyDescent="0.25">
      <c r="A6589" t="s">
        <v>26</v>
      </c>
    </row>
    <row r="6590" spans="1:9" x14ac:dyDescent="0.25">
      <c r="A6590" t="s">
        <v>9</v>
      </c>
    </row>
    <row r="6591" spans="1:9" x14ac:dyDescent="0.25">
      <c r="A6591" t="s">
        <v>10</v>
      </c>
    </row>
    <row r="6592" spans="1:9" x14ac:dyDescent="0.25">
      <c r="A6592" t="s">
        <v>3678</v>
      </c>
      <c r="B6592" t="s">
        <v>11</v>
      </c>
      <c r="C6592" t="s">
        <v>12</v>
      </c>
      <c r="D6592" t="s">
        <v>290</v>
      </c>
      <c r="I6592" t="str">
        <f>A6592&amp;","&amp;B6592&amp;","&amp;C6592&amp;","&amp;D6592&amp;","&amp;E6592</f>
        <v>Flags = Contact,CanProtect,CanMirrorMove,HighCriticalHitRate,CanProtect,CanMirrorMove,HighCriticalHitRate,</v>
      </c>
    </row>
    <row r="6593" spans="1:9" x14ac:dyDescent="0.25">
      <c r="A6593" t="s">
        <v>2130</v>
      </c>
    </row>
    <row r="6594" spans="1:9" x14ac:dyDescent="0.25">
      <c r="A6594" t="s">
        <v>1</v>
      </c>
    </row>
    <row r="6595" spans="1:9" x14ac:dyDescent="0.25">
      <c r="A6595" t="s">
        <v>2131</v>
      </c>
      <c r="I6595" t="str">
        <f>A6595&amp;","&amp;A6596&amp;","&amp;A6597&amp;","&amp;A6598&amp;","&amp;A6599&amp;","&amp;A6600&amp;","&amp;A6601&amp;","&amp;A6602&amp;","&amp;A6603&amp;","&amp;A6604&amp;","&amp;A6605&amp;","&amp;A6606</f>
        <v>[SWAGGER],Name = Swagger,Type = DARK,Category = Status,Accuracy = 85,TotalPP = 15,Target = NearOther,FunctionCode = RaiseTargetAttack2ConfuseTarget,Flags = CanProtect,CanMirrorMove,Sound,Description = The user enrages and confuses the target. However it also sharply raises the target's Attack stat.,#-------------------------------,[TRICK]</v>
      </c>
    </row>
    <row r="6596" spans="1:9" x14ac:dyDescent="0.25">
      <c r="A6596" t="s">
        <v>2132</v>
      </c>
    </row>
    <row r="6597" spans="1:9" x14ac:dyDescent="0.25">
      <c r="A6597" t="s">
        <v>103</v>
      </c>
    </row>
    <row r="6598" spans="1:9" x14ac:dyDescent="0.25">
      <c r="A6598" t="s">
        <v>59</v>
      </c>
    </row>
    <row r="6599" spans="1:9" x14ac:dyDescent="0.25">
      <c r="A6599" t="s">
        <v>7</v>
      </c>
    </row>
    <row r="6600" spans="1:9" x14ac:dyDescent="0.25">
      <c r="A6600" t="s">
        <v>26</v>
      </c>
    </row>
    <row r="6601" spans="1:9" x14ac:dyDescent="0.25">
      <c r="A6601" t="s">
        <v>9</v>
      </c>
    </row>
    <row r="6602" spans="1:9" x14ac:dyDescent="0.25">
      <c r="A6602" t="s">
        <v>2133</v>
      </c>
    </row>
    <row r="6603" spans="1:9" x14ac:dyDescent="0.25">
      <c r="A6603" t="s">
        <v>3670</v>
      </c>
      <c r="B6603" t="s">
        <v>12</v>
      </c>
      <c r="C6603" t="s">
        <v>21</v>
      </c>
      <c r="I6603" t="str">
        <f>A6603&amp;","&amp;B6603&amp;","&amp;C6603&amp;","&amp;D6603&amp;","&amp;E6603</f>
        <v>Flags = CanProtect,CanMirrorMove,Sound,CanMirrorMove,Sound,,</v>
      </c>
    </row>
    <row r="6604" spans="1:9" x14ac:dyDescent="0.25">
      <c r="A6604" t="s">
        <v>2134</v>
      </c>
    </row>
    <row r="6605" spans="1:9" x14ac:dyDescent="0.25">
      <c r="A6605" t="s">
        <v>1</v>
      </c>
    </row>
    <row r="6606" spans="1:9" x14ac:dyDescent="0.25">
      <c r="A6606" t="s">
        <v>2135</v>
      </c>
      <c r="I6606" t="str">
        <f>A6606&amp;","&amp;A6607&amp;","&amp;A6608&amp;","&amp;A6609&amp;","&amp;A6610&amp;","&amp;A6611&amp;","&amp;A6612&amp;","&amp;A6613&amp;","&amp;A6614&amp;","&amp;A6615&amp;","&amp;A6616&amp;","&amp;A6617</f>
        <v>[TRICK],Name = Trick,Type = DARK,Category = Status,Accuracy = 100,TotalPP = 10,Target = NearOther,FunctionCode = UserTargetSwapItems,Flags = CanProtect,CanMirrorMove,Description = The user catches the target off guard and swaps its held item with its own.,#-------------------------------,[BREAKINGSWIPE]</v>
      </c>
    </row>
    <row r="6607" spans="1:9" x14ac:dyDescent="0.25">
      <c r="A6607" t="s">
        <v>2136</v>
      </c>
    </row>
    <row r="6608" spans="1:9" x14ac:dyDescent="0.25">
      <c r="A6608" t="s">
        <v>103</v>
      </c>
    </row>
    <row r="6609" spans="1:9" x14ac:dyDescent="0.25">
      <c r="A6609" t="s">
        <v>59</v>
      </c>
    </row>
    <row r="6610" spans="1:9" x14ac:dyDescent="0.25">
      <c r="A6610" t="s">
        <v>18</v>
      </c>
    </row>
    <row r="6611" spans="1:9" x14ac:dyDescent="0.25">
      <c r="A6611" t="s">
        <v>8</v>
      </c>
    </row>
    <row r="6612" spans="1:9" x14ac:dyDescent="0.25">
      <c r="A6612" t="s">
        <v>9</v>
      </c>
    </row>
    <row r="6613" spans="1:9" x14ac:dyDescent="0.25">
      <c r="A6613" t="s">
        <v>229</v>
      </c>
    </row>
    <row r="6614" spans="1:9" x14ac:dyDescent="0.25">
      <c r="A6614" t="s">
        <v>3672</v>
      </c>
      <c r="B6614" t="s">
        <v>12</v>
      </c>
      <c r="I6614" t="str">
        <f>A6614&amp;","&amp;B6614&amp;","&amp;C6614&amp;","&amp;D6614&amp;","&amp;E6614</f>
        <v>Flags = CanProtect,CanMirrorMove,CanMirrorMove,,,</v>
      </c>
    </row>
    <row r="6615" spans="1:9" x14ac:dyDescent="0.25">
      <c r="A6615" t="s">
        <v>2137</v>
      </c>
    </row>
    <row r="6616" spans="1:9" x14ac:dyDescent="0.25">
      <c r="A6616" t="s">
        <v>1</v>
      </c>
    </row>
    <row r="6617" spans="1:9" x14ac:dyDescent="0.25">
      <c r="A6617" t="s">
        <v>2138</v>
      </c>
      <c r="I6617" t="str">
        <f>A6617&amp;","&amp;A6618&amp;","&amp;A6619&amp;","&amp;A6620&amp;","&amp;A6621&amp;","&amp;A6622&amp;","&amp;A6623&amp;","&amp;A6624&amp;","&amp;A6625&amp;","&amp;A6626&amp;","&amp;A6627&amp;","&amp;A6628</f>
        <v>[BREAKINGSWIPE],Name = Breaking Swipe,Type = DRAGON,Category = Physical,Power = 55,Accuracy = 95,TotalPP = 15,Target = AllNearFoes,FunctionCode = LowerTargetAttack1,Flags = Contact,CanProtect,CanMirrorMove,EffectChance = 100,Description = The user swings its limbs wildly and attacks opposing Pokémon         lowering their Attack stats.</v>
      </c>
    </row>
    <row r="6618" spans="1:9" x14ac:dyDescent="0.25">
      <c r="A6618" t="s">
        <v>2139</v>
      </c>
    </row>
    <row r="6619" spans="1:9" x14ac:dyDescent="0.25">
      <c r="A6619" t="s">
        <v>261</v>
      </c>
    </row>
    <row r="6620" spans="1:9" x14ac:dyDescent="0.25">
      <c r="A6620" t="s">
        <v>5</v>
      </c>
    </row>
    <row r="6621" spans="1:9" x14ac:dyDescent="0.25">
      <c r="A6621" t="s">
        <v>170</v>
      </c>
    </row>
    <row r="6622" spans="1:9" x14ac:dyDescent="0.25">
      <c r="A6622" t="s">
        <v>91</v>
      </c>
    </row>
    <row r="6623" spans="1:9" x14ac:dyDescent="0.25">
      <c r="A6623" t="s">
        <v>26</v>
      </c>
    </row>
    <row r="6624" spans="1:9" x14ac:dyDescent="0.25">
      <c r="A6624" t="s">
        <v>93</v>
      </c>
    </row>
    <row r="6625" spans="1:9" x14ac:dyDescent="0.25">
      <c r="A6625" t="s">
        <v>37</v>
      </c>
    </row>
    <row r="6626" spans="1:9" x14ac:dyDescent="0.25">
      <c r="A6626" t="s">
        <v>3665</v>
      </c>
      <c r="B6626" t="s">
        <v>11</v>
      </c>
      <c r="C6626" t="s">
        <v>12</v>
      </c>
      <c r="I6626" t="str">
        <f>A6626&amp;","&amp;B6626&amp;","&amp;C6626&amp;","&amp;D6626&amp;","&amp;E6626</f>
        <v>Flags = Contact,CanProtect,CanMirrorMove,CanProtect,CanMirrorMove,,</v>
      </c>
    </row>
    <row r="6627" spans="1:9" x14ac:dyDescent="0.25">
      <c r="A6627" t="s">
        <v>38</v>
      </c>
    </row>
    <row r="6628" spans="1:9" x14ac:dyDescent="0.25">
      <c r="A6628" t="s">
        <v>2140</v>
      </c>
    </row>
    <row r="6629" spans="1:9" x14ac:dyDescent="0.25">
      <c r="A6629" t="s">
        <v>1</v>
      </c>
    </row>
    <row r="6630" spans="1:9" x14ac:dyDescent="0.25">
      <c r="A6630" t="s">
        <v>2141</v>
      </c>
      <c r="I6630" t="str">
        <f>A6630&amp;","&amp;A6631&amp;","&amp;A6632&amp;","&amp;A6633&amp;","&amp;A6634&amp;","&amp;A6635&amp;","&amp;A6636&amp;","&amp;A6637&amp;","&amp;A6638&amp;","&amp;A6639&amp;","&amp;A6640&amp;","&amp;A6641</f>
        <v>[DRAGONBREATH],Name = Dragon Breath,Type = DRAGON,Category = Special,Power = 60,Accuracy = 100,TotalPP = 20,Target = NearOther,FunctionCode = ParalyzeTarget,Flags = CanProtect,CanMirrorMove,EffectChance = 30,Description = The user exhales a mighty gust that inflicts damage. It may also leave the target with paralysis.</v>
      </c>
    </row>
    <row r="6631" spans="1:9" x14ac:dyDescent="0.25">
      <c r="A6631" t="s">
        <v>2142</v>
      </c>
    </row>
    <row r="6632" spans="1:9" x14ac:dyDescent="0.25">
      <c r="A6632" t="s">
        <v>261</v>
      </c>
    </row>
    <row r="6633" spans="1:9" x14ac:dyDescent="0.25">
      <c r="A6633" t="s">
        <v>16</v>
      </c>
    </row>
    <row r="6634" spans="1:9" x14ac:dyDescent="0.25">
      <c r="A6634" t="s">
        <v>48</v>
      </c>
    </row>
    <row r="6635" spans="1:9" x14ac:dyDescent="0.25">
      <c r="A6635" t="s">
        <v>18</v>
      </c>
    </row>
    <row r="6636" spans="1:9" x14ac:dyDescent="0.25">
      <c r="A6636" t="s">
        <v>43</v>
      </c>
    </row>
    <row r="6637" spans="1:9" x14ac:dyDescent="0.25">
      <c r="A6637" t="s">
        <v>9</v>
      </c>
    </row>
    <row r="6638" spans="1:9" x14ac:dyDescent="0.25">
      <c r="A6638" t="s">
        <v>336</v>
      </c>
    </row>
    <row r="6639" spans="1:9" x14ac:dyDescent="0.25">
      <c r="A6639" t="s">
        <v>3672</v>
      </c>
      <c r="B6639" t="s">
        <v>12</v>
      </c>
      <c r="I6639" t="str">
        <f>A6639&amp;","&amp;B6639&amp;","&amp;C6639&amp;","&amp;D6639&amp;","&amp;E6639</f>
        <v>Flags = CanProtect,CanMirrorMove,CanMirrorMove,,,</v>
      </c>
    </row>
    <row r="6640" spans="1:9" x14ac:dyDescent="0.25">
      <c r="A6640" t="s">
        <v>155</v>
      </c>
    </row>
    <row r="6641" spans="1:9" x14ac:dyDescent="0.25">
      <c r="A6641" t="s">
        <v>2143</v>
      </c>
    </row>
    <row r="6642" spans="1:9" x14ac:dyDescent="0.25">
      <c r="A6642" t="s">
        <v>1</v>
      </c>
    </row>
    <row r="6643" spans="1:9" x14ac:dyDescent="0.25">
      <c r="A6643" t="s">
        <v>2144</v>
      </c>
      <c r="I6643" t="str">
        <f>A6643&amp;","&amp;A6644&amp;","&amp;A6645&amp;","&amp;A6646&amp;","&amp;A6647&amp;","&amp;A6648&amp;","&amp;A6649&amp;","&amp;A6650&amp;","&amp;A6651&amp;","&amp;A6652&amp;","&amp;A6653&amp;","&amp;A6654</f>
        <v>[DRAGONCLAW],Name = Dragon Claw,Type = DRAGON,Category = Physical,Power = 80,Accuracy = 100,TotalPP = 15,Target = NearOther,FunctionCode = None,Flags = Contact,CanProtect,CanMirrorMove,Description = The user slashes the target with huge, sharp claws.,#-------------------------------</v>
      </c>
    </row>
    <row r="6644" spans="1:9" x14ac:dyDescent="0.25">
      <c r="A6644" t="s">
        <v>2145</v>
      </c>
    </row>
    <row r="6645" spans="1:9" x14ac:dyDescent="0.25">
      <c r="A6645" t="s">
        <v>261</v>
      </c>
    </row>
    <row r="6646" spans="1:9" x14ac:dyDescent="0.25">
      <c r="A6646" t="s">
        <v>5</v>
      </c>
    </row>
    <row r="6647" spans="1:9" x14ac:dyDescent="0.25">
      <c r="A6647" t="s">
        <v>32</v>
      </c>
    </row>
    <row r="6648" spans="1:9" x14ac:dyDescent="0.25">
      <c r="A6648" t="s">
        <v>18</v>
      </c>
    </row>
    <row r="6649" spans="1:9" x14ac:dyDescent="0.25">
      <c r="A6649" t="s">
        <v>26</v>
      </c>
    </row>
    <row r="6650" spans="1:9" x14ac:dyDescent="0.25">
      <c r="A6650" t="s">
        <v>9</v>
      </c>
    </row>
    <row r="6651" spans="1:9" x14ac:dyDescent="0.25">
      <c r="A6651" t="s">
        <v>10</v>
      </c>
    </row>
    <row r="6652" spans="1:9" x14ac:dyDescent="0.25">
      <c r="A6652" t="s">
        <v>3665</v>
      </c>
      <c r="B6652" t="s">
        <v>11</v>
      </c>
      <c r="C6652" t="s">
        <v>12</v>
      </c>
      <c r="I6652" t="str">
        <f>A6652&amp;","&amp;B6652&amp;","&amp;C6652&amp;","&amp;D6652&amp;","&amp;E6652</f>
        <v>Flags = Contact,CanProtect,CanMirrorMove,CanProtect,CanMirrorMove,,</v>
      </c>
    </row>
    <row r="6653" spans="1:9" x14ac:dyDescent="0.25">
      <c r="A6653" t="s">
        <v>3694</v>
      </c>
      <c r="B6653" t="s">
        <v>2146</v>
      </c>
    </row>
    <row r="6654" spans="1:9" x14ac:dyDescent="0.25">
      <c r="A6654" t="s">
        <v>1</v>
      </c>
    </row>
    <row r="6655" spans="1:9" x14ac:dyDescent="0.25">
      <c r="A6655" t="s">
        <v>2147</v>
      </c>
      <c r="I6655" t="str">
        <f>A6655&amp;","&amp;A6656&amp;","&amp;A6657&amp;","&amp;A6658&amp;","&amp;A6659&amp;","&amp;A6660&amp;","&amp;A6661&amp;","&amp;A6662&amp;","&amp;A6663&amp;","&amp;A6664&amp;","&amp;A6665&amp;","&amp;A6666</f>
        <v>[SCALESHOT],Name = Scale Shot,Type = DRAGON,Category = Physical,Power = 25,Accuracy = 90,TotalPP = 15,Target = NearOther,FunctionCode = HitTwoToFiveTimes,Flags = Contact,CanProtect,CanMirrorMove,Description = Sharp scales are shot at the target in rapid succession. They hit two to five times in a row.,#-------------------------------</v>
      </c>
    </row>
    <row r="6656" spans="1:9" x14ac:dyDescent="0.25">
      <c r="A6656" t="s">
        <v>2148</v>
      </c>
    </row>
    <row r="6657" spans="1:9" x14ac:dyDescent="0.25">
      <c r="A6657" t="s">
        <v>261</v>
      </c>
    </row>
    <row r="6658" spans="1:9" x14ac:dyDescent="0.25">
      <c r="A6658" t="s">
        <v>5</v>
      </c>
    </row>
    <row r="6659" spans="1:9" x14ac:dyDescent="0.25">
      <c r="A6659" t="s">
        <v>2023</v>
      </c>
    </row>
    <row r="6660" spans="1:9" x14ac:dyDescent="0.25">
      <c r="A6660" t="s">
        <v>98</v>
      </c>
    </row>
    <row r="6661" spans="1:9" x14ac:dyDescent="0.25">
      <c r="A6661" t="s">
        <v>26</v>
      </c>
    </row>
    <row r="6662" spans="1:9" x14ac:dyDescent="0.25">
      <c r="A6662" t="s">
        <v>9</v>
      </c>
    </row>
    <row r="6663" spans="1:9" x14ac:dyDescent="0.25">
      <c r="A6663" t="s">
        <v>1271</v>
      </c>
    </row>
    <row r="6664" spans="1:9" x14ac:dyDescent="0.25">
      <c r="A6664" t="s">
        <v>3665</v>
      </c>
      <c r="B6664" t="s">
        <v>11</v>
      </c>
      <c r="C6664" t="s">
        <v>12</v>
      </c>
      <c r="I6664" t="str">
        <f>A6664&amp;","&amp;B6664&amp;","&amp;C6664&amp;","&amp;D6664&amp;","&amp;E6664</f>
        <v>Flags = Contact,CanProtect,CanMirrorMove,CanProtect,CanMirrorMove,,</v>
      </c>
    </row>
    <row r="6665" spans="1:9" x14ac:dyDescent="0.25">
      <c r="A6665" t="s">
        <v>2149</v>
      </c>
    </row>
    <row r="6666" spans="1:9" x14ac:dyDescent="0.25">
      <c r="A6666" t="s">
        <v>1</v>
      </c>
    </row>
    <row r="6667" spans="1:9" x14ac:dyDescent="0.25">
      <c r="A6667" t="s">
        <v>2150</v>
      </c>
      <c r="I6667" t="str">
        <f>A6667&amp;","&amp;A6668&amp;","&amp;A6669&amp;","&amp;A6670&amp;","&amp;A6671&amp;","&amp;A6672&amp;","&amp;A6673&amp;","&amp;A6674&amp;","&amp;A6675&amp;","&amp;A6676&amp;","&amp;A6677&amp;","&amp;A6678</f>
        <v>[TWISTER],Name = Twister,Type = DRAGON,Category = Special,Power = 40,Accuracy = 100,TotalPP = 25,Target = NearOther,FunctionCode = FlinchTargetDoublePowerIfTargetInSky,Flags = CanProtect,CanMirrorMove,EffectChance = 10,Description = The user whips up a vicious tornado to tear at the foe. It may also make targets flinch.</v>
      </c>
    </row>
    <row r="6668" spans="1:9" x14ac:dyDescent="0.25">
      <c r="A6668" t="s">
        <v>2151</v>
      </c>
    </row>
    <row r="6669" spans="1:9" x14ac:dyDescent="0.25">
      <c r="A6669" t="s">
        <v>261</v>
      </c>
    </row>
    <row r="6670" spans="1:9" x14ac:dyDescent="0.25">
      <c r="A6670" t="s">
        <v>16</v>
      </c>
    </row>
    <row r="6671" spans="1:9" x14ac:dyDescent="0.25">
      <c r="A6671" t="s">
        <v>178</v>
      </c>
    </row>
    <row r="6672" spans="1:9" x14ac:dyDescent="0.25">
      <c r="A6672" t="s">
        <v>18</v>
      </c>
    </row>
    <row r="6673" spans="1:9" x14ac:dyDescent="0.25">
      <c r="A6673" t="s">
        <v>54</v>
      </c>
    </row>
    <row r="6674" spans="1:9" x14ac:dyDescent="0.25">
      <c r="A6674" t="s">
        <v>9</v>
      </c>
    </row>
    <row r="6675" spans="1:9" x14ac:dyDescent="0.25">
      <c r="A6675" t="s">
        <v>2152</v>
      </c>
    </row>
    <row r="6676" spans="1:9" x14ac:dyDescent="0.25">
      <c r="A6676" t="s">
        <v>3672</v>
      </c>
      <c r="B6676" t="s">
        <v>12</v>
      </c>
      <c r="I6676" t="str">
        <f>A6676&amp;","&amp;B6676&amp;","&amp;C6676&amp;","&amp;D6676&amp;","&amp;E6676</f>
        <v>Flags = CanProtect,CanMirrorMove,CanMirrorMove,,,</v>
      </c>
    </row>
    <row r="6677" spans="1:9" x14ac:dyDescent="0.25">
      <c r="A6677" t="s">
        <v>22</v>
      </c>
    </row>
    <row r="6678" spans="1:9" x14ac:dyDescent="0.25">
      <c r="A6678" t="s">
        <v>2153</v>
      </c>
    </row>
    <row r="6679" spans="1:9" x14ac:dyDescent="0.25">
      <c r="A6679" t="s">
        <v>1</v>
      </c>
    </row>
    <row r="6680" spans="1:9" x14ac:dyDescent="0.25">
      <c r="A6680" t="s">
        <v>2154</v>
      </c>
      <c r="I6680" t="str">
        <f>A6680&amp;","&amp;A6681&amp;","&amp;A6682&amp;","&amp;A6683&amp;","&amp;A6684&amp;","&amp;A6685&amp;","&amp;A6686&amp;","&amp;A6687&amp;","&amp;A6688&amp;","&amp;A6689&amp;","&amp;A6690&amp;","&amp;A6691</f>
        <v>[CHARGE],Name = Charge,Type = ELECTRIC,Category = Status,Accuracy = 0,TotalPP = 20,Target = User,Priority = 1,FunctionCode = RaiseUserSpDef1PowerUpElectricMove,Description = Raises Sp.Def with priority. The user's next Electric move deals more damage.,#-------------------------------,[CHARGEBEAM]</v>
      </c>
    </row>
    <row r="6681" spans="1:9" x14ac:dyDescent="0.25">
      <c r="A6681" t="s">
        <v>2155</v>
      </c>
    </row>
    <row r="6682" spans="1:9" x14ac:dyDescent="0.25">
      <c r="A6682" t="s">
        <v>335</v>
      </c>
    </row>
    <row r="6683" spans="1:9" x14ac:dyDescent="0.25">
      <c r="A6683" t="s">
        <v>59</v>
      </c>
    </row>
    <row r="6684" spans="1:9" x14ac:dyDescent="0.25">
      <c r="A6684" t="s">
        <v>60</v>
      </c>
    </row>
    <row r="6685" spans="1:9" x14ac:dyDescent="0.25">
      <c r="A6685" t="s">
        <v>43</v>
      </c>
    </row>
    <row r="6686" spans="1:9" x14ac:dyDescent="0.25">
      <c r="A6686" t="s">
        <v>61</v>
      </c>
    </row>
    <row r="6687" spans="1:9" x14ac:dyDescent="0.25">
      <c r="A6687" t="s">
        <v>141</v>
      </c>
    </row>
    <row r="6688" spans="1:9" x14ac:dyDescent="0.25">
      <c r="A6688" t="s">
        <v>2156</v>
      </c>
    </row>
    <row r="6689" spans="1:9" x14ac:dyDescent="0.25">
      <c r="A6689" t="s">
        <v>2157</v>
      </c>
    </row>
    <row r="6690" spans="1:9" x14ac:dyDescent="0.25">
      <c r="A6690" t="s">
        <v>1</v>
      </c>
    </row>
    <row r="6691" spans="1:9" x14ac:dyDescent="0.25">
      <c r="A6691" t="s">
        <v>2158</v>
      </c>
      <c r="I6691" t="str">
        <f>A6691&amp;","&amp;A6692&amp;","&amp;A6693&amp;","&amp;A6694&amp;","&amp;A6695&amp;","&amp;A6696&amp;","&amp;A6697&amp;","&amp;A6698&amp;","&amp;A6699&amp;","&amp;A6700&amp;","&amp;A6701&amp;","&amp;A6702</f>
        <v>[CHARGEBEAM],Name = Charge Beam,Type = ELECTRIC,Category = Special,Power = 40,Accuracy = 100,TotalPP = 20,Target = NearOther,FunctionCode = RaiseUserSpAtk1,Flags = CanProtect,CanMirrorMove,Pulse,EffectChance = 100,Description = The user fires a concentrated bundle of electricity also raising the user's Sp. Atk stat.</v>
      </c>
    </row>
    <row r="6692" spans="1:9" x14ac:dyDescent="0.25">
      <c r="A6692" t="s">
        <v>2159</v>
      </c>
    </row>
    <row r="6693" spans="1:9" x14ac:dyDescent="0.25">
      <c r="A6693" t="s">
        <v>335</v>
      </c>
    </row>
    <row r="6694" spans="1:9" x14ac:dyDescent="0.25">
      <c r="A6694" t="s">
        <v>16</v>
      </c>
    </row>
    <row r="6695" spans="1:9" x14ac:dyDescent="0.25">
      <c r="A6695" t="s">
        <v>178</v>
      </c>
    </row>
    <row r="6696" spans="1:9" x14ac:dyDescent="0.25">
      <c r="A6696" t="s">
        <v>18</v>
      </c>
    </row>
    <row r="6697" spans="1:9" x14ac:dyDescent="0.25">
      <c r="A6697" t="s">
        <v>43</v>
      </c>
    </row>
    <row r="6698" spans="1:9" x14ac:dyDescent="0.25">
      <c r="A6698" t="s">
        <v>9</v>
      </c>
    </row>
    <row r="6699" spans="1:9" x14ac:dyDescent="0.25">
      <c r="A6699" t="s">
        <v>687</v>
      </c>
    </row>
    <row r="6700" spans="1:9" x14ac:dyDescent="0.25">
      <c r="A6700" t="s">
        <v>3674</v>
      </c>
      <c r="B6700" t="s">
        <v>12</v>
      </c>
      <c r="C6700" t="s">
        <v>133</v>
      </c>
      <c r="I6700" t="str">
        <f>A6700&amp;","&amp;B6700&amp;","&amp;C6700&amp;","&amp;D6700&amp;","&amp;E6700</f>
        <v>Flags = CanProtect,CanMirrorMove,Pulse,CanMirrorMove,Pulse,,</v>
      </c>
    </row>
    <row r="6701" spans="1:9" x14ac:dyDescent="0.25">
      <c r="A6701" t="s">
        <v>38</v>
      </c>
    </row>
    <row r="6702" spans="1:9" x14ac:dyDescent="0.25">
      <c r="A6702" t="s">
        <v>2160</v>
      </c>
    </row>
    <row r="6703" spans="1:9" x14ac:dyDescent="0.25">
      <c r="A6703" t="s">
        <v>1</v>
      </c>
    </row>
    <row r="6704" spans="1:9" x14ac:dyDescent="0.25">
      <c r="A6704" t="s">
        <v>2161</v>
      </c>
      <c r="I6704" t="str">
        <f>A6704&amp;","&amp;A6705&amp;","&amp;A6706&amp;","&amp;A6707&amp;","&amp;A6708&amp;","&amp;A6709&amp;","&amp;A6710&amp;","&amp;A6711&amp;","&amp;A6712&amp;","&amp;A6713&amp;","&amp;A6714&amp;","&amp;A6715</f>
        <v>[PARABOLICCHARGE],Name = Parabolic Charge,Type = ELECTRIC,Category = Special,Power = 60,Accuracy = 100,TotalPP = 20,Target = NearOther,FunctionCode = HealUserByThreeQuartersOfDamageDone,Flags = CanProtect,CanMirrorMove,Description = The user projects a draining spark towards the target. The user's HP is restored by over half.,#-------------------------------</v>
      </c>
    </row>
    <row r="6705" spans="1:9" x14ac:dyDescent="0.25">
      <c r="A6705" t="s">
        <v>2162</v>
      </c>
    </row>
    <row r="6706" spans="1:9" x14ac:dyDescent="0.25">
      <c r="A6706" t="s">
        <v>335</v>
      </c>
    </row>
    <row r="6707" spans="1:9" x14ac:dyDescent="0.25">
      <c r="A6707" t="s">
        <v>16</v>
      </c>
    </row>
    <row r="6708" spans="1:9" x14ac:dyDescent="0.25">
      <c r="A6708" t="s">
        <v>48</v>
      </c>
    </row>
    <row r="6709" spans="1:9" x14ac:dyDescent="0.25">
      <c r="A6709" t="s">
        <v>18</v>
      </c>
    </row>
    <row r="6710" spans="1:9" x14ac:dyDescent="0.25">
      <c r="A6710" t="s">
        <v>43</v>
      </c>
    </row>
    <row r="6711" spans="1:9" x14ac:dyDescent="0.25">
      <c r="A6711" t="s">
        <v>9</v>
      </c>
    </row>
    <row r="6712" spans="1:9" x14ac:dyDescent="0.25">
      <c r="A6712" t="s">
        <v>2163</v>
      </c>
    </row>
    <row r="6713" spans="1:9" x14ac:dyDescent="0.25">
      <c r="A6713" t="s">
        <v>3672</v>
      </c>
      <c r="B6713" t="s">
        <v>12</v>
      </c>
      <c r="I6713" t="str">
        <f>A6713&amp;","&amp;B6713&amp;","&amp;C6713&amp;","&amp;D6713&amp;","&amp;E6713</f>
        <v>Flags = CanProtect,CanMirrorMove,CanMirrorMove,,,</v>
      </c>
    </row>
    <row r="6714" spans="1:9" x14ac:dyDescent="0.25">
      <c r="A6714" t="s">
        <v>2164</v>
      </c>
    </row>
    <row r="6715" spans="1:9" x14ac:dyDescent="0.25">
      <c r="A6715" t="s">
        <v>1</v>
      </c>
    </row>
    <row r="6716" spans="1:9" x14ac:dyDescent="0.25">
      <c r="A6716" t="s">
        <v>2165</v>
      </c>
      <c r="I6716" t="str">
        <f>A6716&amp;","&amp;A6717&amp;","&amp;A6718&amp;","&amp;A6719&amp;","&amp;A6720&amp;","&amp;A6721&amp;","&amp;A6722&amp;","&amp;A6723&amp;","&amp;A6724&amp;","&amp;A6725&amp;","&amp;A6726&amp;","&amp;A6727</f>
        <v>[SHOCKWAVE],Name = Shock Wave,Type = ELECTRIC,Category = Special,Power = 70,Accuracy = 0,TotalPP = 20,Target = AllNearFoes,FunctionCode = None,Flags = CanProtect,CanMirrorMove,Description = The user strikes the target with a quick jolt of electricity. This attack cannot be evaded.,#-------------------------------</v>
      </c>
    </row>
    <row r="6717" spans="1:9" x14ac:dyDescent="0.25">
      <c r="A6717" t="s">
        <v>2166</v>
      </c>
    </row>
    <row r="6718" spans="1:9" x14ac:dyDescent="0.25">
      <c r="A6718" t="s">
        <v>335</v>
      </c>
    </row>
    <row r="6719" spans="1:9" x14ac:dyDescent="0.25">
      <c r="A6719" t="s">
        <v>16</v>
      </c>
    </row>
    <row r="6720" spans="1:9" x14ac:dyDescent="0.25">
      <c r="A6720" t="s">
        <v>42</v>
      </c>
    </row>
    <row r="6721" spans="1:9" x14ac:dyDescent="0.25">
      <c r="A6721" t="s">
        <v>60</v>
      </c>
    </row>
    <row r="6722" spans="1:9" x14ac:dyDescent="0.25">
      <c r="A6722" t="s">
        <v>43</v>
      </c>
    </row>
    <row r="6723" spans="1:9" x14ac:dyDescent="0.25">
      <c r="A6723" t="s">
        <v>93</v>
      </c>
    </row>
    <row r="6724" spans="1:9" x14ac:dyDescent="0.25">
      <c r="A6724" t="s">
        <v>10</v>
      </c>
    </row>
    <row r="6725" spans="1:9" x14ac:dyDescent="0.25">
      <c r="A6725" t="s">
        <v>3672</v>
      </c>
      <c r="B6725" t="s">
        <v>12</v>
      </c>
      <c r="I6725" t="str">
        <f>A6725&amp;","&amp;B6725&amp;","&amp;C6725&amp;","&amp;D6725&amp;","&amp;E6725</f>
        <v>Flags = CanProtect,CanMirrorMove,CanMirrorMove,,,</v>
      </c>
    </row>
    <row r="6726" spans="1:9" x14ac:dyDescent="0.25">
      <c r="A6726" t="s">
        <v>2167</v>
      </c>
    </row>
    <row r="6727" spans="1:9" x14ac:dyDescent="0.25">
      <c r="A6727" t="s">
        <v>1</v>
      </c>
    </row>
    <row r="6728" spans="1:9" x14ac:dyDescent="0.25">
      <c r="A6728" t="s">
        <v>2168</v>
      </c>
      <c r="I6728" t="str">
        <f>A6728&amp;","&amp;A6729&amp;","&amp;A6730&amp;","&amp;A6731&amp;","&amp;A6732&amp;","&amp;A6733&amp;","&amp;A6734&amp;","&amp;A6735&amp;","&amp;A6736&amp;","&amp;A6737&amp;","&amp;A6738&amp;","&amp;A6739</f>
        <v>[SPARK],Name = Spark,Type = ELECTRIC,Category = Physical,Power = 60,Accuracy = 100,TotalPP = 20,Target = NearOther,FunctionCode = ParalyzeTarget,Flags = Contact,CanProtect,CanMirrorMove,EffectChance = 30,Description = The user throws an electrically charged tackle at the target. It may also leave the target with paralysis.</v>
      </c>
    </row>
    <row r="6729" spans="1:9" x14ac:dyDescent="0.25">
      <c r="A6729" t="s">
        <v>2169</v>
      </c>
    </row>
    <row r="6730" spans="1:9" x14ac:dyDescent="0.25">
      <c r="A6730" t="s">
        <v>335</v>
      </c>
    </row>
    <row r="6731" spans="1:9" x14ac:dyDescent="0.25">
      <c r="A6731" t="s">
        <v>5</v>
      </c>
    </row>
    <row r="6732" spans="1:9" x14ac:dyDescent="0.25">
      <c r="A6732" t="s">
        <v>48</v>
      </c>
    </row>
    <row r="6733" spans="1:9" x14ac:dyDescent="0.25">
      <c r="A6733" t="s">
        <v>18</v>
      </c>
    </row>
    <row r="6734" spans="1:9" x14ac:dyDescent="0.25">
      <c r="A6734" t="s">
        <v>43</v>
      </c>
    </row>
    <row r="6735" spans="1:9" x14ac:dyDescent="0.25">
      <c r="A6735" t="s">
        <v>9</v>
      </c>
    </row>
    <row r="6736" spans="1:9" x14ac:dyDescent="0.25">
      <c r="A6736" t="s">
        <v>336</v>
      </c>
    </row>
    <row r="6737" spans="1:9" x14ac:dyDescent="0.25">
      <c r="A6737" t="s">
        <v>3665</v>
      </c>
      <c r="B6737" t="s">
        <v>11</v>
      </c>
      <c r="C6737" t="s">
        <v>12</v>
      </c>
      <c r="I6737" t="str">
        <f>A6737&amp;","&amp;B6737&amp;","&amp;C6737&amp;","&amp;D6737&amp;","&amp;E6737</f>
        <v>Flags = Contact,CanProtect,CanMirrorMove,CanProtect,CanMirrorMove,,</v>
      </c>
    </row>
    <row r="6738" spans="1:9" x14ac:dyDescent="0.25">
      <c r="A6738" t="s">
        <v>155</v>
      </c>
    </row>
    <row r="6739" spans="1:9" x14ac:dyDescent="0.25">
      <c r="A6739" t="s">
        <v>2170</v>
      </c>
    </row>
    <row r="6740" spans="1:9" x14ac:dyDescent="0.25">
      <c r="A6740" t="s">
        <v>1</v>
      </c>
    </row>
    <row r="6741" spans="1:9" x14ac:dyDescent="0.25">
      <c r="A6741" t="s">
        <v>2171</v>
      </c>
      <c r="I6741" t="str">
        <f>A6741&amp;","&amp;A6742&amp;","&amp;A6743&amp;","&amp;A6744&amp;","&amp;A6745&amp;","&amp;A6746&amp;","&amp;A6747&amp;","&amp;A6748&amp;","&amp;A6749&amp;","&amp;A6750&amp;","&amp;A6751&amp;","&amp;A6752</f>
        <v>[THUNDERCAGE],Name = Thunder Cage,Type = ELECTRIC,Category = Special,Power = 35,Accuracy = 90,TotalPP = 15,Target = NearOther,FunctionCode = BindTarget,Flags = CanProtect,CanMirrorMove,Description = The target becomes trapped within an electric cage that zaps them from four to five turns.,#-------------------------------</v>
      </c>
    </row>
    <row r="6742" spans="1:9" x14ac:dyDescent="0.25">
      <c r="A6742" t="s">
        <v>2172</v>
      </c>
    </row>
    <row r="6743" spans="1:9" x14ac:dyDescent="0.25">
      <c r="A6743" t="s">
        <v>335</v>
      </c>
    </row>
    <row r="6744" spans="1:9" x14ac:dyDescent="0.25">
      <c r="A6744" t="s">
        <v>16</v>
      </c>
    </row>
    <row r="6745" spans="1:9" x14ac:dyDescent="0.25">
      <c r="A6745" t="s">
        <v>1025</v>
      </c>
    </row>
    <row r="6746" spans="1:9" x14ac:dyDescent="0.25">
      <c r="A6746" t="s">
        <v>98</v>
      </c>
    </row>
    <row r="6747" spans="1:9" x14ac:dyDescent="0.25">
      <c r="A6747" t="s">
        <v>26</v>
      </c>
    </row>
    <row r="6748" spans="1:9" x14ac:dyDescent="0.25">
      <c r="A6748" t="s">
        <v>9</v>
      </c>
    </row>
    <row r="6749" spans="1:9" x14ac:dyDescent="0.25">
      <c r="A6749" t="s">
        <v>674</v>
      </c>
    </row>
    <row r="6750" spans="1:9" x14ac:dyDescent="0.25">
      <c r="A6750" t="s">
        <v>3672</v>
      </c>
      <c r="B6750" t="s">
        <v>12</v>
      </c>
      <c r="I6750" t="str">
        <f>A6750&amp;","&amp;B6750&amp;","&amp;C6750&amp;","&amp;D6750&amp;","&amp;E6750</f>
        <v>Flags = CanProtect,CanMirrorMove,CanMirrorMove,,,</v>
      </c>
    </row>
    <row r="6751" spans="1:9" x14ac:dyDescent="0.25">
      <c r="A6751" t="s">
        <v>2173</v>
      </c>
    </row>
    <row r="6752" spans="1:9" x14ac:dyDescent="0.25">
      <c r="A6752" t="s">
        <v>1</v>
      </c>
    </row>
    <row r="6753" spans="1:9" x14ac:dyDescent="0.25">
      <c r="A6753" t="s">
        <v>2174</v>
      </c>
      <c r="I6753" t="str">
        <f>A6753&amp;","&amp;A6754&amp;","&amp;A6755&amp;","&amp;A6756&amp;","&amp;A6757&amp;","&amp;A6758&amp;","&amp;A6759&amp;","&amp;A6760&amp;","&amp;A6761&amp;","&amp;A6762&amp;","&amp;A6763&amp;","&amp;A6764</f>
        <v>[ATTRACT],Name = Attract,Type = FAIRY,Category = Status,Accuracy = 100,TotalPP = 15,Target = NearOther,FunctionCode = AttractTarget,Flags = CanProtect,CanMirrorMove,Description = If it is the opposite gender of the user the target becomes infatuated and less likely to attack.,#-------------------------------,[CAPTIVATE]</v>
      </c>
    </row>
    <row r="6754" spans="1:9" x14ac:dyDescent="0.25">
      <c r="A6754" t="s">
        <v>2175</v>
      </c>
    </row>
    <row r="6755" spans="1:9" x14ac:dyDescent="0.25">
      <c r="A6755" t="s">
        <v>436</v>
      </c>
    </row>
    <row r="6756" spans="1:9" x14ac:dyDescent="0.25">
      <c r="A6756" t="s">
        <v>59</v>
      </c>
    </row>
    <row r="6757" spans="1:9" x14ac:dyDescent="0.25">
      <c r="A6757" t="s">
        <v>18</v>
      </c>
    </row>
    <row r="6758" spans="1:9" x14ac:dyDescent="0.25">
      <c r="A6758" t="s">
        <v>26</v>
      </c>
    </row>
    <row r="6759" spans="1:9" x14ac:dyDescent="0.25">
      <c r="A6759" t="s">
        <v>9</v>
      </c>
    </row>
    <row r="6760" spans="1:9" x14ac:dyDescent="0.25">
      <c r="A6760" t="s">
        <v>2176</v>
      </c>
    </row>
    <row r="6761" spans="1:9" x14ac:dyDescent="0.25">
      <c r="A6761" t="s">
        <v>3672</v>
      </c>
      <c r="B6761" t="s">
        <v>12</v>
      </c>
      <c r="I6761" t="str">
        <f>A6761&amp;","&amp;B6761&amp;","&amp;C6761&amp;","&amp;D6761&amp;","&amp;E6761</f>
        <v>Flags = CanProtect,CanMirrorMove,CanMirrorMove,,,</v>
      </c>
    </row>
    <row r="6762" spans="1:9" x14ac:dyDescent="0.25">
      <c r="A6762" t="s">
        <v>2177</v>
      </c>
    </row>
    <row r="6763" spans="1:9" x14ac:dyDescent="0.25">
      <c r="A6763" t="s">
        <v>1</v>
      </c>
    </row>
    <row r="6764" spans="1:9" x14ac:dyDescent="0.25">
      <c r="A6764" t="s">
        <v>2178</v>
      </c>
      <c r="I6764" t="str">
        <f>A6764&amp;","&amp;A6765&amp;","&amp;A6766&amp;","&amp;A6767&amp;","&amp;A6768&amp;","&amp;A6769&amp;","&amp;A6770&amp;","&amp;A6771&amp;","&amp;A6772&amp;","&amp;A6773&amp;","&amp;A6774&amp;","&amp;A6775</f>
        <v>[CAPTIVATE],Name = Captivate,Type = FAIRY,Category = Status,Accuracy = 100,TotalPP = 20,Target = AllNearFoes,FunctionCode = LowerTargetSpAtk2,Flags = CanProtect,CanMirrorMove,Description = The user captivates the target and harshly lowers its Sp. Atk stat.,#-------------------------------,[COVET]</v>
      </c>
    </row>
    <row r="6765" spans="1:9" x14ac:dyDescent="0.25">
      <c r="A6765" t="s">
        <v>2179</v>
      </c>
    </row>
    <row r="6766" spans="1:9" x14ac:dyDescent="0.25">
      <c r="A6766" t="s">
        <v>436</v>
      </c>
    </row>
    <row r="6767" spans="1:9" x14ac:dyDescent="0.25">
      <c r="A6767" t="s">
        <v>59</v>
      </c>
    </row>
    <row r="6768" spans="1:9" x14ac:dyDescent="0.25">
      <c r="A6768" t="s">
        <v>18</v>
      </c>
    </row>
    <row r="6769" spans="1:9" x14ac:dyDescent="0.25">
      <c r="A6769" t="s">
        <v>43</v>
      </c>
    </row>
    <row r="6770" spans="1:9" x14ac:dyDescent="0.25">
      <c r="A6770" t="s">
        <v>93</v>
      </c>
    </row>
    <row r="6771" spans="1:9" x14ac:dyDescent="0.25">
      <c r="A6771" t="s">
        <v>401</v>
      </c>
    </row>
    <row r="6772" spans="1:9" x14ac:dyDescent="0.25">
      <c r="A6772" t="s">
        <v>3672</v>
      </c>
      <c r="B6772" t="s">
        <v>12</v>
      </c>
      <c r="I6772" t="str">
        <f>A6772&amp;","&amp;B6772&amp;","&amp;C6772&amp;","&amp;D6772&amp;","&amp;E6772</f>
        <v>Flags = CanProtect,CanMirrorMove,CanMirrorMove,,,</v>
      </c>
    </row>
    <row r="6773" spans="1:9" x14ac:dyDescent="0.25">
      <c r="A6773" t="s">
        <v>2180</v>
      </c>
    </row>
    <row r="6774" spans="1:9" x14ac:dyDescent="0.25">
      <c r="A6774" t="s">
        <v>1</v>
      </c>
    </row>
    <row r="6775" spans="1:9" x14ac:dyDescent="0.25">
      <c r="A6775" t="s">
        <v>2181</v>
      </c>
      <c r="I6775" t="str">
        <f>A6775&amp;","&amp;A6776&amp;","&amp;A6777&amp;","&amp;A6778&amp;","&amp;A6779&amp;","&amp;A6780&amp;","&amp;A6781&amp;","&amp;A6782&amp;","&amp;A6783&amp;","&amp;A6784&amp;","&amp;A6785&amp;","&amp;A6786</f>
        <v>[COVET],Name = Covet,Type = FAIRY,Category = Physical,Power = 60,Accuracy = 100,TotalPP = 25,Target = NearOther,FunctionCode = UserTakesTargetItem,Flags = Contact,CanProtect,CanMirrorMove,Description = The user endearingly approaches the target then steals the target's held item.,#-------------------------------</v>
      </c>
    </row>
    <row r="6776" spans="1:9" x14ac:dyDescent="0.25">
      <c r="A6776" t="s">
        <v>2182</v>
      </c>
    </row>
    <row r="6777" spans="1:9" x14ac:dyDescent="0.25">
      <c r="A6777" t="s">
        <v>436</v>
      </c>
    </row>
    <row r="6778" spans="1:9" x14ac:dyDescent="0.25">
      <c r="A6778" t="s">
        <v>5</v>
      </c>
    </row>
    <row r="6779" spans="1:9" x14ac:dyDescent="0.25">
      <c r="A6779" t="s">
        <v>48</v>
      </c>
    </row>
    <row r="6780" spans="1:9" x14ac:dyDescent="0.25">
      <c r="A6780" t="s">
        <v>18</v>
      </c>
    </row>
    <row r="6781" spans="1:9" x14ac:dyDescent="0.25">
      <c r="A6781" t="s">
        <v>54</v>
      </c>
    </row>
    <row r="6782" spans="1:9" x14ac:dyDescent="0.25">
      <c r="A6782" t="s">
        <v>9</v>
      </c>
    </row>
    <row r="6783" spans="1:9" x14ac:dyDescent="0.25">
      <c r="A6783" t="s">
        <v>166</v>
      </c>
    </row>
    <row r="6784" spans="1:9" x14ac:dyDescent="0.25">
      <c r="A6784" t="s">
        <v>3665</v>
      </c>
      <c r="B6784" t="s">
        <v>11</v>
      </c>
      <c r="C6784" t="s">
        <v>12</v>
      </c>
      <c r="I6784" t="str">
        <f>A6784&amp;","&amp;B6784&amp;","&amp;C6784&amp;","&amp;D6784&amp;","&amp;E6784</f>
        <v>Flags = Contact,CanProtect,CanMirrorMove,CanProtect,CanMirrorMove,,</v>
      </c>
    </row>
    <row r="6785" spans="1:9" x14ac:dyDescent="0.25">
      <c r="A6785" t="s">
        <v>2183</v>
      </c>
    </row>
    <row r="6786" spans="1:9" x14ac:dyDescent="0.25">
      <c r="A6786" t="s">
        <v>1</v>
      </c>
    </row>
    <row r="6787" spans="1:9" x14ac:dyDescent="0.25">
      <c r="A6787" t="s">
        <v>2184</v>
      </c>
      <c r="I6787" t="str">
        <f>A6787&amp;","&amp;A6788&amp;","&amp;A6789&amp;","&amp;A6790&amp;","&amp;A6791&amp;","&amp;A6792&amp;","&amp;A6793&amp;","&amp;A6794&amp;","&amp;A6795&amp;","&amp;A6796&amp;","&amp;A6797&amp;","&amp;A6798</f>
        <v>[DIZZYPUNCH],Name = Dizzy Punch,Type = FAIRY,Category = Physical,Power = 75,Accuracy = 100,TotalPP = 10,Target = NearOther,FunctionCode = ConfuseTarget,Flags = Contact,CanProtect,CanMirrorMove,Punching,EffectChance = 10,Description = The target is hit with rhythmically launched punches that may also leave it confused.</v>
      </c>
    </row>
    <row r="6788" spans="1:9" x14ac:dyDescent="0.25">
      <c r="A6788" t="s">
        <v>2185</v>
      </c>
    </row>
    <row r="6789" spans="1:9" x14ac:dyDescent="0.25">
      <c r="A6789" t="s">
        <v>436</v>
      </c>
    </row>
    <row r="6790" spans="1:9" x14ac:dyDescent="0.25">
      <c r="A6790" t="s">
        <v>5</v>
      </c>
    </row>
    <row r="6791" spans="1:9" x14ac:dyDescent="0.25">
      <c r="A6791" t="s">
        <v>256</v>
      </c>
    </row>
    <row r="6792" spans="1:9" x14ac:dyDescent="0.25">
      <c r="A6792" t="s">
        <v>18</v>
      </c>
    </row>
    <row r="6793" spans="1:9" x14ac:dyDescent="0.25">
      <c r="A6793" t="s">
        <v>8</v>
      </c>
    </row>
    <row r="6794" spans="1:9" x14ac:dyDescent="0.25">
      <c r="A6794" t="s">
        <v>9</v>
      </c>
    </row>
    <row r="6795" spans="1:9" x14ac:dyDescent="0.25">
      <c r="A6795" t="s">
        <v>508</v>
      </c>
    </row>
    <row r="6796" spans="1:9" x14ac:dyDescent="0.25">
      <c r="A6796" t="s">
        <v>3676</v>
      </c>
      <c r="B6796" t="s">
        <v>11</v>
      </c>
      <c r="C6796" t="s">
        <v>12</v>
      </c>
      <c r="D6796" t="s">
        <v>359</v>
      </c>
      <c r="I6796" t="str">
        <f>A6796&amp;","&amp;B6796&amp;","&amp;C6796&amp;","&amp;D6796&amp;","&amp;E6796</f>
        <v>Flags = Contact,CanProtect,CanMirrorMove,Punching,CanProtect,CanMirrorMove,Punching,</v>
      </c>
    </row>
    <row r="6797" spans="1:9" x14ac:dyDescent="0.25">
      <c r="A6797" t="s">
        <v>22</v>
      </c>
    </row>
    <row r="6798" spans="1:9" x14ac:dyDescent="0.25">
      <c r="A6798" t="s">
        <v>2186</v>
      </c>
    </row>
    <row r="6799" spans="1:9" x14ac:dyDescent="0.25">
      <c r="A6799" t="s">
        <v>1</v>
      </c>
    </row>
    <row r="6800" spans="1:9" x14ac:dyDescent="0.25">
      <c r="A6800" t="s">
        <v>2187</v>
      </c>
      <c r="I6800" t="str">
        <f>A6800&amp;","&amp;A6801&amp;","&amp;A6802&amp;","&amp;A6803&amp;","&amp;A6804&amp;","&amp;A6805&amp;","&amp;A6806&amp;","&amp;A6807&amp;","&amp;A6808&amp;","&amp;A6809&amp;","&amp;A6810&amp;","&amp;A6811</f>
        <v>[DRAININGKISS],Name = Draining Kiss,Type = FAIRY,Category = Special,Power = 60,Accuracy = 100,TotalPP = 10,Target = NearOther,FunctionCode = HealUserByThreeQuartersOfDamageDone,Flags = Contact,CanProtect,CanMirrorMove,Description = The user steals the target's HP with a kiss. The user's HP is restored by over half of the damage dealt.,#-------------------------------</v>
      </c>
    </row>
    <row r="6801" spans="1:9" x14ac:dyDescent="0.25">
      <c r="A6801" t="s">
        <v>2188</v>
      </c>
    </row>
    <row r="6802" spans="1:9" x14ac:dyDescent="0.25">
      <c r="A6802" t="s">
        <v>436</v>
      </c>
    </row>
    <row r="6803" spans="1:9" x14ac:dyDescent="0.25">
      <c r="A6803" t="s">
        <v>16</v>
      </c>
    </row>
    <row r="6804" spans="1:9" x14ac:dyDescent="0.25">
      <c r="A6804" t="s">
        <v>48</v>
      </c>
    </row>
    <row r="6805" spans="1:9" x14ac:dyDescent="0.25">
      <c r="A6805" t="s">
        <v>18</v>
      </c>
    </row>
    <row r="6806" spans="1:9" x14ac:dyDescent="0.25">
      <c r="A6806" t="s">
        <v>8</v>
      </c>
    </row>
    <row r="6807" spans="1:9" x14ac:dyDescent="0.25">
      <c r="A6807" t="s">
        <v>9</v>
      </c>
    </row>
    <row r="6808" spans="1:9" x14ac:dyDescent="0.25">
      <c r="A6808" t="s">
        <v>2163</v>
      </c>
    </row>
    <row r="6809" spans="1:9" x14ac:dyDescent="0.25">
      <c r="A6809" t="s">
        <v>3665</v>
      </c>
      <c r="B6809" t="s">
        <v>11</v>
      </c>
      <c r="C6809" t="s">
        <v>12</v>
      </c>
      <c r="I6809" t="str">
        <f>A6809&amp;","&amp;B6809&amp;","&amp;C6809&amp;","&amp;D6809&amp;","&amp;E6809</f>
        <v>Flags = Contact,CanProtect,CanMirrorMove,CanProtect,CanMirrorMove,,</v>
      </c>
    </row>
    <row r="6810" spans="1:9" x14ac:dyDescent="0.25">
      <c r="A6810" t="s">
        <v>2189</v>
      </c>
    </row>
    <row r="6811" spans="1:9" x14ac:dyDescent="0.25">
      <c r="A6811" t="s">
        <v>1</v>
      </c>
    </row>
    <row r="6812" spans="1:9" x14ac:dyDescent="0.25">
      <c r="A6812" t="s">
        <v>2190</v>
      </c>
      <c r="I6812" t="str">
        <f>A6812&amp;","&amp;A6813&amp;","&amp;A6814&amp;","&amp;A6815&amp;","&amp;A6816&amp;","&amp;A6817&amp;","&amp;A6818&amp;","&amp;A6819&amp;","&amp;A6820&amp;","&amp;A6821&amp;","&amp;A6822&amp;","&amp;A6823</f>
        <v>[FAIRYWIND],Name = Fairy Wind,Type = FAIRY,Category = Special,Power = 40,Accuracy = 100,TotalPP = 25,Target = NearOther,FunctionCode = RaiseUserSpAtk1,Flags = CanProtect,CanMirrorMove,EffectChance = 10,Description = The user stirs up a fairy wind and strikes the target with it. May raise the user's Sp.Atk.</v>
      </c>
    </row>
    <row r="6813" spans="1:9" x14ac:dyDescent="0.25">
      <c r="A6813" t="s">
        <v>2191</v>
      </c>
    </row>
    <row r="6814" spans="1:9" x14ac:dyDescent="0.25">
      <c r="A6814" t="s">
        <v>436</v>
      </c>
    </row>
    <row r="6815" spans="1:9" x14ac:dyDescent="0.25">
      <c r="A6815" t="s">
        <v>16</v>
      </c>
    </row>
    <row r="6816" spans="1:9" x14ac:dyDescent="0.25">
      <c r="A6816" t="s">
        <v>178</v>
      </c>
    </row>
    <row r="6817" spans="1:9" x14ac:dyDescent="0.25">
      <c r="A6817" t="s">
        <v>18</v>
      </c>
    </row>
    <row r="6818" spans="1:9" x14ac:dyDescent="0.25">
      <c r="A6818" t="s">
        <v>54</v>
      </c>
    </row>
    <row r="6819" spans="1:9" x14ac:dyDescent="0.25">
      <c r="A6819" t="s">
        <v>9</v>
      </c>
    </row>
    <row r="6820" spans="1:9" x14ac:dyDescent="0.25">
      <c r="A6820" t="s">
        <v>687</v>
      </c>
    </row>
    <row r="6821" spans="1:9" x14ac:dyDescent="0.25">
      <c r="A6821" t="s">
        <v>3672</v>
      </c>
      <c r="B6821" t="s">
        <v>12</v>
      </c>
      <c r="I6821" t="str">
        <f>A6821&amp;","&amp;B6821&amp;","&amp;C6821&amp;","&amp;D6821&amp;","&amp;E6821</f>
        <v>Flags = CanProtect,CanMirrorMove,CanMirrorMove,,,</v>
      </c>
    </row>
    <row r="6822" spans="1:9" x14ac:dyDescent="0.25">
      <c r="A6822" t="s">
        <v>22</v>
      </c>
    </row>
    <row r="6823" spans="1:9" x14ac:dyDescent="0.25">
      <c r="A6823" t="s">
        <v>2192</v>
      </c>
    </row>
    <row r="6824" spans="1:9" x14ac:dyDescent="0.25">
      <c r="A6824" t="s">
        <v>1</v>
      </c>
    </row>
    <row r="6825" spans="1:9" x14ac:dyDescent="0.25">
      <c r="A6825" t="s">
        <v>2193</v>
      </c>
      <c r="I6825" t="str">
        <f>A6825&amp;","&amp;A6826&amp;","&amp;A6827&amp;","&amp;A6828&amp;","&amp;A6829&amp;","&amp;A6830&amp;","&amp;A6831&amp;","&amp;A6832&amp;","&amp;A6833&amp;","&amp;A6834&amp;","&amp;A6835&amp;","&amp;A6836</f>
        <v>[FLEURCANNON],Name = Fleur Cannon,Type = FAIRY,Category = Special,Power = 130,Accuracy = 90,TotalPP = 5,Target = NearOther,FunctionCode = LowerUserSpAtk2,Flags = CanProtect,CanMirrorMove,CannotMetronome,Description = The user unleashes a strong beam. The attack's recoil harshly lowers the user's Sp. Atk stat.,#-------------------------------</v>
      </c>
    </row>
    <row r="6826" spans="1:9" x14ac:dyDescent="0.25">
      <c r="A6826" t="s">
        <v>2194</v>
      </c>
    </row>
    <row r="6827" spans="1:9" x14ac:dyDescent="0.25">
      <c r="A6827" t="s">
        <v>436</v>
      </c>
    </row>
    <row r="6828" spans="1:9" x14ac:dyDescent="0.25">
      <c r="A6828" t="s">
        <v>16</v>
      </c>
    </row>
    <row r="6829" spans="1:9" x14ac:dyDescent="0.25">
      <c r="A6829" t="s">
        <v>267</v>
      </c>
    </row>
    <row r="6830" spans="1:9" x14ac:dyDescent="0.25">
      <c r="A6830" t="s">
        <v>98</v>
      </c>
    </row>
    <row r="6831" spans="1:9" x14ac:dyDescent="0.25">
      <c r="A6831" t="s">
        <v>105</v>
      </c>
    </row>
    <row r="6832" spans="1:9" x14ac:dyDescent="0.25">
      <c r="A6832" t="s">
        <v>9</v>
      </c>
    </row>
    <row r="6833" spans="1:9" x14ac:dyDescent="0.25">
      <c r="A6833" t="s">
        <v>268</v>
      </c>
    </row>
    <row r="6834" spans="1:9" x14ac:dyDescent="0.25">
      <c r="A6834" t="s">
        <v>3695</v>
      </c>
      <c r="B6834" t="s">
        <v>12</v>
      </c>
      <c r="C6834" t="s">
        <v>2195</v>
      </c>
      <c r="I6834" t="str">
        <f>A6834&amp;","&amp;B6834&amp;","&amp;C6834&amp;","&amp;D6834&amp;","&amp;E6834</f>
        <v>Flags = CanProtect,CanMirrorMove,CannotMetronome,CanMirrorMove,CannotMetronome,,</v>
      </c>
    </row>
    <row r="6835" spans="1:9" x14ac:dyDescent="0.25">
      <c r="A6835" t="s">
        <v>2196</v>
      </c>
    </row>
    <row r="6836" spans="1:9" x14ac:dyDescent="0.25">
      <c r="A6836" t="s">
        <v>1</v>
      </c>
    </row>
    <row r="6837" spans="1:9" x14ac:dyDescent="0.25">
      <c r="A6837" t="s">
        <v>2197</v>
      </c>
      <c r="I6837" t="str">
        <f>A6837&amp;","&amp;A6838&amp;","&amp;A6839&amp;","&amp;A6840&amp;","&amp;A6841&amp;","&amp;A6842&amp;","&amp;A6843&amp;","&amp;A6844&amp;","&amp;A6845&amp;","&amp;A6846&amp;","&amp;A6847&amp;","&amp;A6848</f>
        <v>[HEARTSTAMP],Name = Heart Stamp,Type = FAIRY,Category = Physical,Power = 60,Accuracy = 100,TotalPP = 25,Target = NearOther,FunctionCode = FlinchTarget,Flags = Contact,CanProtect,CanMirrorMove,EffectChance = 30,Description = The user unleashes a vicious blow after its cute act makes the foe less wary. It may also cause flinching.</v>
      </c>
    </row>
    <row r="6838" spans="1:9" x14ac:dyDescent="0.25">
      <c r="A6838" t="s">
        <v>2198</v>
      </c>
    </row>
    <row r="6839" spans="1:9" x14ac:dyDescent="0.25">
      <c r="A6839" t="s">
        <v>436</v>
      </c>
    </row>
    <row r="6840" spans="1:9" x14ac:dyDescent="0.25">
      <c r="A6840" t="s">
        <v>5</v>
      </c>
    </row>
    <row r="6841" spans="1:9" x14ac:dyDescent="0.25">
      <c r="A6841" t="s">
        <v>48</v>
      </c>
    </row>
    <row r="6842" spans="1:9" x14ac:dyDescent="0.25">
      <c r="A6842" t="s">
        <v>18</v>
      </c>
    </row>
    <row r="6843" spans="1:9" x14ac:dyDescent="0.25">
      <c r="A6843" t="s">
        <v>54</v>
      </c>
    </row>
    <row r="6844" spans="1:9" x14ac:dyDescent="0.25">
      <c r="A6844" t="s">
        <v>9</v>
      </c>
    </row>
    <row r="6845" spans="1:9" x14ac:dyDescent="0.25">
      <c r="A6845" t="s">
        <v>132</v>
      </c>
    </row>
    <row r="6846" spans="1:9" x14ac:dyDescent="0.25">
      <c r="A6846" t="s">
        <v>3665</v>
      </c>
      <c r="B6846" t="s">
        <v>11</v>
      </c>
      <c r="C6846" t="s">
        <v>12</v>
      </c>
      <c r="I6846" t="str">
        <f>A6846&amp;","&amp;B6846&amp;","&amp;C6846&amp;","&amp;D6846&amp;","&amp;E6846</f>
        <v>Flags = Contact,CanProtect,CanMirrorMove,CanProtect,CanMirrorMove,,</v>
      </c>
    </row>
    <row r="6847" spans="1:9" x14ac:dyDescent="0.25">
      <c r="A6847" t="s">
        <v>155</v>
      </c>
    </row>
    <row r="6848" spans="1:9" x14ac:dyDescent="0.25">
      <c r="A6848" t="s">
        <v>2199</v>
      </c>
    </row>
    <row r="6849" spans="1:9" x14ac:dyDescent="0.25">
      <c r="A6849" t="s">
        <v>1</v>
      </c>
    </row>
    <row r="6850" spans="1:9" x14ac:dyDescent="0.25">
      <c r="A6850" t="s">
        <v>2200</v>
      </c>
      <c r="I6850" t="str">
        <f>A6850&amp;","&amp;A6851&amp;","&amp;A6852&amp;","&amp;A6853&amp;","&amp;A6854&amp;","&amp;A6855&amp;","&amp;A6856&amp;","&amp;A6857&amp;","&amp;A6858&amp;","&amp;A6859&amp;","&amp;A6860&amp;","&amp;A6861</f>
        <v>[LOVELYKISS],Name = Lovely Kiss,Type = FAIRY,Category = Status,Accuracy = 70,TotalPP = 10,Target = NearOther,FunctionCode = SleepTarget,Flags = Contact,CanProtect,CanMirrorMove,Description = The user tries to force a kiss on the target. If it suceeds the target falls asleep.,#-------------------------------,[MISTBALL]</v>
      </c>
    </row>
    <row r="6851" spans="1:9" x14ac:dyDescent="0.25">
      <c r="A6851" t="s">
        <v>2201</v>
      </c>
    </row>
    <row r="6852" spans="1:9" x14ac:dyDescent="0.25">
      <c r="A6852" t="s">
        <v>436</v>
      </c>
    </row>
    <row r="6853" spans="1:9" x14ac:dyDescent="0.25">
      <c r="A6853" t="s">
        <v>59</v>
      </c>
    </row>
    <row r="6854" spans="1:9" x14ac:dyDescent="0.25">
      <c r="A6854" t="s">
        <v>349</v>
      </c>
    </row>
    <row r="6855" spans="1:9" x14ac:dyDescent="0.25">
      <c r="A6855" t="s">
        <v>8</v>
      </c>
    </row>
    <row r="6856" spans="1:9" x14ac:dyDescent="0.25">
      <c r="A6856" t="s">
        <v>9</v>
      </c>
    </row>
    <row r="6857" spans="1:9" x14ac:dyDescent="0.25">
      <c r="A6857" t="s">
        <v>933</v>
      </c>
    </row>
    <row r="6858" spans="1:9" x14ac:dyDescent="0.25">
      <c r="A6858" t="s">
        <v>3665</v>
      </c>
      <c r="B6858" t="s">
        <v>11</v>
      </c>
      <c r="C6858" t="s">
        <v>12</v>
      </c>
      <c r="I6858" t="str">
        <f>A6858&amp;","&amp;B6858&amp;","&amp;C6858&amp;","&amp;D6858&amp;","&amp;E6858</f>
        <v>Flags = Contact,CanProtect,CanMirrorMove,CanProtect,CanMirrorMove,,</v>
      </c>
    </row>
    <row r="6859" spans="1:9" x14ac:dyDescent="0.25">
      <c r="A6859" t="s">
        <v>2202</v>
      </c>
    </row>
    <row r="6860" spans="1:9" x14ac:dyDescent="0.25">
      <c r="A6860" t="s">
        <v>1</v>
      </c>
    </row>
    <row r="6861" spans="1:9" x14ac:dyDescent="0.25">
      <c r="A6861" t="s">
        <v>2203</v>
      </c>
      <c r="I6861" t="str">
        <f>A6861&amp;","&amp;A6862&amp;","&amp;A6863&amp;","&amp;A6864&amp;","&amp;A6865&amp;","&amp;A6866&amp;","&amp;A6867&amp;","&amp;A6868&amp;","&amp;A6869&amp;","&amp;A6870&amp;","&amp;A6871&amp;","&amp;A6872</f>
        <v>[MISTBALL],Name = Mist Ball,Type = FAIRY,Category = Special,Power = 70,Accuracy = 100,TotalPP = 5,Target = NearOther,FunctionCode = LowerTargetSpAtk1,Flags = CanProtect,CanMirrorMove,Bomb,EffectChance = 50,Description = A mistlike flurry of down envelops and damages the target. It may also lower the target's Sp. Atk.</v>
      </c>
    </row>
    <row r="6862" spans="1:9" x14ac:dyDescent="0.25">
      <c r="A6862" t="s">
        <v>2204</v>
      </c>
    </row>
    <row r="6863" spans="1:9" x14ac:dyDescent="0.25">
      <c r="A6863" t="s">
        <v>436</v>
      </c>
    </row>
    <row r="6864" spans="1:9" x14ac:dyDescent="0.25">
      <c r="A6864" t="s">
        <v>16</v>
      </c>
    </row>
    <row r="6865" spans="1:9" x14ac:dyDescent="0.25">
      <c r="A6865" t="s">
        <v>42</v>
      </c>
    </row>
    <row r="6866" spans="1:9" x14ac:dyDescent="0.25">
      <c r="A6866" t="s">
        <v>18</v>
      </c>
    </row>
    <row r="6867" spans="1:9" x14ac:dyDescent="0.25">
      <c r="A6867" t="s">
        <v>105</v>
      </c>
    </row>
    <row r="6868" spans="1:9" x14ac:dyDescent="0.25">
      <c r="A6868" t="s">
        <v>9</v>
      </c>
    </row>
    <row r="6869" spans="1:9" x14ac:dyDescent="0.25">
      <c r="A6869" t="s">
        <v>99</v>
      </c>
    </row>
    <row r="6870" spans="1:9" x14ac:dyDescent="0.25">
      <c r="A6870" t="s">
        <v>3671</v>
      </c>
      <c r="B6870" t="s">
        <v>12</v>
      </c>
      <c r="C6870" t="s">
        <v>28</v>
      </c>
      <c r="I6870" t="str">
        <f>A6870&amp;","&amp;B6870&amp;","&amp;C6870&amp;","&amp;D6870&amp;","&amp;E6870</f>
        <v>Flags = CanProtect,CanMirrorMove,Bomb,CanMirrorMove,Bomb,,</v>
      </c>
    </row>
    <row r="6871" spans="1:9" x14ac:dyDescent="0.25">
      <c r="A6871" t="s">
        <v>571</v>
      </c>
    </row>
    <row r="6872" spans="1:9" x14ac:dyDescent="0.25">
      <c r="A6872" t="s">
        <v>2205</v>
      </c>
    </row>
    <row r="6873" spans="1:9" x14ac:dyDescent="0.25">
      <c r="A6873" t="s">
        <v>1</v>
      </c>
    </row>
    <row r="6874" spans="1:9" x14ac:dyDescent="0.25">
      <c r="A6874" t="s">
        <v>2206</v>
      </c>
      <c r="I6874" t="str">
        <f>A6874&amp;","&amp;A6875&amp;","&amp;A6876&amp;","&amp;A6877&amp;","&amp;A6878&amp;","&amp;A6879&amp;","&amp;A6880&amp;","&amp;A6881&amp;","&amp;A6882&amp;","&amp;A6883&amp;","&amp;A6884&amp;","&amp;A6885</f>
        <v>[PLAYROUGH],Name = Play Rough,Type = FAIRY,Category = Physical,Power = 80,Accuracy = 100,TotalPP = 15,Target = NearOther,FunctionCode = LowerTargetAttack1,Flags = Contact,CanProtect,CanMirrorMove,EffectChance = 100,Description = The user plays rough with the target and attacks it. This lowers the target's Attack stat.</v>
      </c>
    </row>
    <row r="6875" spans="1:9" x14ac:dyDescent="0.25">
      <c r="A6875" t="s">
        <v>2207</v>
      </c>
    </row>
    <row r="6876" spans="1:9" x14ac:dyDescent="0.25">
      <c r="A6876" t="s">
        <v>436</v>
      </c>
    </row>
    <row r="6877" spans="1:9" x14ac:dyDescent="0.25">
      <c r="A6877" t="s">
        <v>5</v>
      </c>
    </row>
    <row r="6878" spans="1:9" x14ac:dyDescent="0.25">
      <c r="A6878" t="s">
        <v>32</v>
      </c>
    </row>
    <row r="6879" spans="1:9" x14ac:dyDescent="0.25">
      <c r="A6879" t="s">
        <v>18</v>
      </c>
    </row>
    <row r="6880" spans="1:9" x14ac:dyDescent="0.25">
      <c r="A6880" t="s">
        <v>26</v>
      </c>
    </row>
    <row r="6881" spans="1:9" x14ac:dyDescent="0.25">
      <c r="A6881" t="s">
        <v>9</v>
      </c>
    </row>
    <row r="6882" spans="1:9" x14ac:dyDescent="0.25">
      <c r="A6882" t="s">
        <v>37</v>
      </c>
    </row>
    <row r="6883" spans="1:9" x14ac:dyDescent="0.25">
      <c r="A6883" t="s">
        <v>3665</v>
      </c>
      <c r="B6883" t="s">
        <v>11</v>
      </c>
      <c r="C6883" t="s">
        <v>12</v>
      </c>
      <c r="I6883" t="str">
        <f>A6883&amp;","&amp;B6883&amp;","&amp;C6883&amp;","&amp;D6883&amp;","&amp;E6883</f>
        <v>Flags = Contact,CanProtect,CanMirrorMove,CanProtect,CanMirrorMove,,</v>
      </c>
    </row>
    <row r="6884" spans="1:9" x14ac:dyDescent="0.25">
      <c r="A6884" t="s">
        <v>38</v>
      </c>
    </row>
    <row r="6885" spans="1:9" x14ac:dyDescent="0.25">
      <c r="A6885" t="s">
        <v>2208</v>
      </c>
    </row>
    <row r="6886" spans="1:9" x14ac:dyDescent="0.25">
      <c r="A6886" t="s">
        <v>1</v>
      </c>
    </row>
    <row r="6887" spans="1:9" x14ac:dyDescent="0.25">
      <c r="A6887" t="s">
        <v>2209</v>
      </c>
      <c r="I6887" t="str">
        <f>A6887&amp;","&amp;A6888&amp;","&amp;A6889&amp;","&amp;A6890&amp;","&amp;A6891&amp;","&amp;A6892&amp;","&amp;A6893&amp;","&amp;A6894&amp;","&amp;A6895&amp;","&amp;A6896&amp;","&amp;A6897&amp;","&amp;A6898</f>
        <v>[STRANGESTEAM],Name = Strange Steam,Type = FAIRY,Category = Special,Power = 95,Accuracy = 90,TotalPP = 10,Target = AllNearFoes,FunctionCode = ConfuseTarget,Flags = CanProtect,CanMirrorMove,ThawsUser,EffectChance = 10,Description = The user attacks the targets by emitting a dizzying steam. This may also confuse the target.</v>
      </c>
    </row>
    <row r="6888" spans="1:9" x14ac:dyDescent="0.25">
      <c r="A6888" t="s">
        <v>2210</v>
      </c>
    </row>
    <row r="6889" spans="1:9" x14ac:dyDescent="0.25">
      <c r="A6889" t="s">
        <v>436</v>
      </c>
    </row>
    <row r="6890" spans="1:9" x14ac:dyDescent="0.25">
      <c r="A6890" t="s">
        <v>16</v>
      </c>
    </row>
    <row r="6891" spans="1:9" x14ac:dyDescent="0.25">
      <c r="A6891" t="s">
        <v>110</v>
      </c>
    </row>
    <row r="6892" spans="1:9" x14ac:dyDescent="0.25">
      <c r="A6892" t="s">
        <v>98</v>
      </c>
    </row>
    <row r="6893" spans="1:9" x14ac:dyDescent="0.25">
      <c r="A6893" t="s">
        <v>8</v>
      </c>
    </row>
    <row r="6894" spans="1:9" x14ac:dyDescent="0.25">
      <c r="A6894" t="s">
        <v>93</v>
      </c>
    </row>
    <row r="6895" spans="1:9" x14ac:dyDescent="0.25">
      <c r="A6895" t="s">
        <v>508</v>
      </c>
    </row>
    <row r="6896" spans="1:9" x14ac:dyDescent="0.25">
      <c r="A6896" t="s">
        <v>3681</v>
      </c>
      <c r="B6896" t="s">
        <v>12</v>
      </c>
      <c r="C6896" t="s">
        <v>660</v>
      </c>
      <c r="I6896" t="str">
        <f>A6896&amp;","&amp;B6896&amp;","&amp;C6896&amp;","&amp;D6896&amp;","&amp;E6896</f>
        <v>Flags = CanProtect,CanMirrorMove,ThawsUser,CanMirrorMove,ThawsUser,,</v>
      </c>
    </row>
    <row r="6897" spans="1:9" x14ac:dyDescent="0.25">
      <c r="A6897" t="s">
        <v>22</v>
      </c>
    </row>
    <row r="6898" spans="1:9" x14ac:dyDescent="0.25">
      <c r="A6898" t="s">
        <v>2211</v>
      </c>
    </row>
    <row r="6899" spans="1:9" x14ac:dyDescent="0.25">
      <c r="A6899" t="s">
        <v>1</v>
      </c>
    </row>
    <row r="6900" spans="1:9" x14ac:dyDescent="0.25">
      <c r="A6900" t="s">
        <v>2212</v>
      </c>
      <c r="I6900" t="str">
        <f>A6900&amp;","&amp;A6901&amp;","&amp;A6902&amp;","&amp;A6903&amp;","&amp;A6904&amp;","&amp;A6905&amp;","&amp;A6906&amp;","&amp;A6907&amp;","&amp;A6908&amp;","&amp;A6909&amp;","&amp;A6910&amp;","&amp;A6911</f>
        <v>[SWEETKISS],Name = Sweet Kiss,Type = FAIRY,Category = Status,Accuracy = 90,TotalPP = 10,Target = NearOther,FunctionCode = ConfuseTarget,Flags = CanProtect,CanMirrorMove,Description = The user kisses the target with a sweet angelic cuteness that causes confusion.,#-------------------------------,[ARMTHRUST]</v>
      </c>
    </row>
    <row r="6901" spans="1:9" x14ac:dyDescent="0.25">
      <c r="A6901" t="s">
        <v>2213</v>
      </c>
    </row>
    <row r="6902" spans="1:9" x14ac:dyDescent="0.25">
      <c r="A6902" t="s">
        <v>436</v>
      </c>
    </row>
    <row r="6903" spans="1:9" x14ac:dyDescent="0.25">
      <c r="A6903" t="s">
        <v>59</v>
      </c>
    </row>
    <row r="6904" spans="1:9" x14ac:dyDescent="0.25">
      <c r="A6904" t="s">
        <v>98</v>
      </c>
    </row>
    <row r="6905" spans="1:9" x14ac:dyDescent="0.25">
      <c r="A6905" t="s">
        <v>8</v>
      </c>
    </row>
    <row r="6906" spans="1:9" x14ac:dyDescent="0.25">
      <c r="A6906" t="s">
        <v>9</v>
      </c>
    </row>
    <row r="6907" spans="1:9" x14ac:dyDescent="0.25">
      <c r="A6907" t="s">
        <v>508</v>
      </c>
    </row>
    <row r="6908" spans="1:9" x14ac:dyDescent="0.25">
      <c r="A6908" t="s">
        <v>3672</v>
      </c>
      <c r="B6908" t="s">
        <v>12</v>
      </c>
      <c r="I6908" t="str">
        <f>A6908&amp;","&amp;B6908&amp;","&amp;C6908&amp;","&amp;D6908&amp;","&amp;E6908</f>
        <v>Flags = CanProtect,CanMirrorMove,CanMirrorMove,,,</v>
      </c>
    </row>
    <row r="6909" spans="1:9" x14ac:dyDescent="0.25">
      <c r="A6909" t="s">
        <v>2214</v>
      </c>
    </row>
    <row r="6910" spans="1:9" x14ac:dyDescent="0.25">
      <c r="A6910" t="s">
        <v>1</v>
      </c>
    </row>
    <row r="6911" spans="1:9" x14ac:dyDescent="0.25">
      <c r="A6911" t="s">
        <v>2215</v>
      </c>
      <c r="I6911" t="str">
        <f>A6911&amp;","&amp;A6912&amp;","&amp;A6913&amp;","&amp;A6914&amp;","&amp;A6915&amp;","&amp;A6916&amp;","&amp;A6917&amp;","&amp;A6918&amp;","&amp;A6919&amp;","&amp;A6920&amp;","&amp;A6921&amp;","&amp;A6922</f>
        <v>[ARMTHRUST],Name = Arm Thrust,Type = FIGHTING,Category = Physical,Power = 25,Accuracy = 90,TotalPP = 15,Target = NearOther,FunctionCode = HitTwoToFiveTimes,Flags = Contact,CanProtect,CanMirrorMove,Description = The user looses a flurry of open-palmed arm thrusts that hit two to five times in a row.,#-------------------------------</v>
      </c>
    </row>
    <row r="6912" spans="1:9" x14ac:dyDescent="0.25">
      <c r="A6912" t="s">
        <v>2216</v>
      </c>
    </row>
    <row r="6913" spans="1:9" x14ac:dyDescent="0.25">
      <c r="A6913" t="s">
        <v>484</v>
      </c>
    </row>
    <row r="6914" spans="1:9" x14ac:dyDescent="0.25">
      <c r="A6914" t="s">
        <v>5</v>
      </c>
    </row>
    <row r="6915" spans="1:9" x14ac:dyDescent="0.25">
      <c r="A6915" t="s">
        <v>2023</v>
      </c>
    </row>
    <row r="6916" spans="1:9" x14ac:dyDescent="0.25">
      <c r="A6916" t="s">
        <v>98</v>
      </c>
    </row>
    <row r="6917" spans="1:9" x14ac:dyDescent="0.25">
      <c r="A6917" t="s">
        <v>26</v>
      </c>
    </row>
    <row r="6918" spans="1:9" x14ac:dyDescent="0.25">
      <c r="A6918" t="s">
        <v>9</v>
      </c>
    </row>
    <row r="6919" spans="1:9" x14ac:dyDescent="0.25">
      <c r="A6919" t="s">
        <v>1271</v>
      </c>
    </row>
    <row r="6920" spans="1:9" x14ac:dyDescent="0.25">
      <c r="A6920" t="s">
        <v>3665</v>
      </c>
      <c r="B6920" t="s">
        <v>11</v>
      </c>
      <c r="C6920" t="s">
        <v>12</v>
      </c>
      <c r="I6920" t="str">
        <f>A6920&amp;","&amp;B6920&amp;","&amp;C6920&amp;","&amp;D6920&amp;","&amp;E6920</f>
        <v>Flags = Contact,CanProtect,CanMirrorMove,CanProtect,CanMirrorMove,,</v>
      </c>
    </row>
    <row r="6921" spans="1:9" x14ac:dyDescent="0.25">
      <c r="A6921" t="s">
        <v>2217</v>
      </c>
    </row>
    <row r="6922" spans="1:9" x14ac:dyDescent="0.25">
      <c r="A6922" t="s">
        <v>1</v>
      </c>
    </row>
    <row r="6923" spans="1:9" x14ac:dyDescent="0.25">
      <c r="A6923" t="s">
        <v>2218</v>
      </c>
      <c r="I6923" t="str">
        <f>A6923&amp;","&amp;A6924&amp;","&amp;A6925&amp;","&amp;A6926&amp;","&amp;A6927&amp;","&amp;A6928&amp;","&amp;A6929&amp;","&amp;A6930&amp;","&amp;A6931&amp;","&amp;A6932&amp;","&amp;A6933&amp;","&amp;A6934</f>
        <v>[BLOCK],Name = Block,Type = FIGHTING,Category = Status,Accuracy = 0,TotalPP = 20,Target = NearOther,FunctionCode = TrapTargetInBattle,Flags = CanMirrorMove,Description = The user blocks the target's way with arms spread wide to prevent escape.,#-------------------------------,[BRICKBREAK]</v>
      </c>
    </row>
    <row r="6924" spans="1:9" x14ac:dyDescent="0.25">
      <c r="A6924" t="s">
        <v>2219</v>
      </c>
    </row>
    <row r="6925" spans="1:9" x14ac:dyDescent="0.25">
      <c r="A6925" t="s">
        <v>484</v>
      </c>
    </row>
    <row r="6926" spans="1:9" x14ac:dyDescent="0.25">
      <c r="A6926" t="s">
        <v>59</v>
      </c>
    </row>
    <row r="6927" spans="1:9" x14ac:dyDescent="0.25">
      <c r="A6927" t="s">
        <v>60</v>
      </c>
    </row>
    <row r="6928" spans="1:9" x14ac:dyDescent="0.25">
      <c r="A6928" t="s">
        <v>43</v>
      </c>
    </row>
    <row r="6929" spans="1:9" x14ac:dyDescent="0.25">
      <c r="A6929" t="s">
        <v>9</v>
      </c>
    </row>
    <row r="6930" spans="1:9" x14ac:dyDescent="0.25">
      <c r="A6930" t="s">
        <v>81</v>
      </c>
    </row>
    <row r="6931" spans="1:9" x14ac:dyDescent="0.25">
      <c r="A6931" t="s">
        <v>82</v>
      </c>
      <c r="I6931" t="str">
        <f>A6931&amp;","&amp;B6931&amp;","&amp;C6931&amp;","&amp;D6931&amp;","&amp;E6931</f>
        <v>Flags = CanMirrorMove,,,,</v>
      </c>
    </row>
    <row r="6932" spans="1:9" x14ac:dyDescent="0.25">
      <c r="A6932" t="s">
        <v>2220</v>
      </c>
    </row>
    <row r="6933" spans="1:9" x14ac:dyDescent="0.25">
      <c r="A6933" t="s">
        <v>1</v>
      </c>
    </row>
    <row r="6934" spans="1:9" x14ac:dyDescent="0.25">
      <c r="A6934" t="s">
        <v>2221</v>
      </c>
      <c r="I6934" t="str">
        <f>A6934&amp;","&amp;A6935&amp;","&amp;A6936&amp;","&amp;A6937&amp;","&amp;A6938&amp;","&amp;A6939&amp;","&amp;A6940&amp;","&amp;A6941&amp;","&amp;A6942&amp;","&amp;A6943&amp;","&amp;A6944&amp;","&amp;A6945</f>
        <v>[BRICKBREAK],Name = Brick Break,Type = FIGHTING,Category = Physical,Power = 85,Accuracy = 100,TotalPP = 15,Target = NearOther,FunctionCode = RemoveScreens,Flags = Contact,CanProtect,CanMirrorMove,Description = The user attacks with a swift chop. It can also break any barrier such as Light Screen and Reflect.,#-------------------------------</v>
      </c>
    </row>
    <row r="6935" spans="1:9" x14ac:dyDescent="0.25">
      <c r="A6935" t="s">
        <v>2222</v>
      </c>
    </row>
    <row r="6936" spans="1:9" x14ac:dyDescent="0.25">
      <c r="A6936" t="s">
        <v>484</v>
      </c>
    </row>
    <row r="6937" spans="1:9" x14ac:dyDescent="0.25">
      <c r="A6937" t="s">
        <v>5</v>
      </c>
    </row>
    <row r="6938" spans="1:9" x14ac:dyDescent="0.25">
      <c r="A6938" t="s">
        <v>115</v>
      </c>
    </row>
    <row r="6939" spans="1:9" x14ac:dyDescent="0.25">
      <c r="A6939" t="s">
        <v>18</v>
      </c>
    </row>
    <row r="6940" spans="1:9" x14ac:dyDescent="0.25">
      <c r="A6940" t="s">
        <v>26</v>
      </c>
    </row>
    <row r="6941" spans="1:9" x14ac:dyDescent="0.25">
      <c r="A6941" t="s">
        <v>9</v>
      </c>
    </row>
    <row r="6942" spans="1:9" x14ac:dyDescent="0.25">
      <c r="A6942" t="s">
        <v>1679</v>
      </c>
    </row>
    <row r="6943" spans="1:9" x14ac:dyDescent="0.25">
      <c r="A6943" t="s">
        <v>3665</v>
      </c>
      <c r="B6943" t="s">
        <v>11</v>
      </c>
      <c r="C6943" t="s">
        <v>12</v>
      </c>
      <c r="I6943" t="str">
        <f>A6943&amp;","&amp;B6943&amp;","&amp;C6943&amp;","&amp;D6943&amp;","&amp;E6943</f>
        <v>Flags = Contact,CanProtect,CanMirrorMove,CanProtect,CanMirrorMove,,</v>
      </c>
    </row>
    <row r="6944" spans="1:9" x14ac:dyDescent="0.25">
      <c r="A6944" t="s">
        <v>2223</v>
      </c>
    </row>
    <row r="6945" spans="1:9" x14ac:dyDescent="0.25">
      <c r="A6945" t="s">
        <v>1</v>
      </c>
    </row>
    <row r="6946" spans="1:9" x14ac:dyDescent="0.25">
      <c r="A6946" t="s">
        <v>2224</v>
      </c>
      <c r="I6946" t="str">
        <f>A6946&amp;","&amp;A6947&amp;","&amp;A6948&amp;","&amp;A6949&amp;","&amp;A6950&amp;","&amp;A6951&amp;","&amp;A6952&amp;","&amp;A6953&amp;","&amp;A6954&amp;","&amp;A6955&amp;","&amp;A6956&amp;","&amp;A6957</f>
        <v>[DOUBLEKICK],Name = Double Kick,Type = FIGHTING,Category = Physical,Power = 40,Accuracy = 90,TotalPP = 20,Target = NearOther,FunctionCode = HitTwoTimes,Flags = Contact,CanProtect,CanMirrorMove,Description = The target is quickly kicked twice in succession using both feet.,#-------------------------------</v>
      </c>
    </row>
    <row r="6947" spans="1:9" x14ac:dyDescent="0.25">
      <c r="A6947" t="s">
        <v>2225</v>
      </c>
    </row>
    <row r="6948" spans="1:9" x14ac:dyDescent="0.25">
      <c r="A6948" t="s">
        <v>484</v>
      </c>
    </row>
    <row r="6949" spans="1:9" x14ac:dyDescent="0.25">
      <c r="A6949" t="s">
        <v>5</v>
      </c>
    </row>
    <row r="6950" spans="1:9" x14ac:dyDescent="0.25">
      <c r="A6950" t="s">
        <v>178</v>
      </c>
    </row>
    <row r="6951" spans="1:9" x14ac:dyDescent="0.25">
      <c r="A6951" t="s">
        <v>98</v>
      </c>
    </row>
    <row r="6952" spans="1:9" x14ac:dyDescent="0.25">
      <c r="A6952" t="s">
        <v>43</v>
      </c>
    </row>
    <row r="6953" spans="1:9" x14ac:dyDescent="0.25">
      <c r="A6953" t="s">
        <v>9</v>
      </c>
    </row>
    <row r="6954" spans="1:9" x14ac:dyDescent="0.25">
      <c r="A6954" t="s">
        <v>305</v>
      </c>
    </row>
    <row r="6955" spans="1:9" x14ac:dyDescent="0.25">
      <c r="A6955" t="s">
        <v>3665</v>
      </c>
      <c r="B6955" t="s">
        <v>11</v>
      </c>
      <c r="C6955" t="s">
        <v>12</v>
      </c>
      <c r="I6955" t="str">
        <f>A6955&amp;","&amp;B6955&amp;","&amp;C6955&amp;","&amp;D6955&amp;","&amp;E6955</f>
        <v>Flags = Contact,CanProtect,CanMirrorMove,CanProtect,CanMirrorMove,,</v>
      </c>
    </row>
    <row r="6956" spans="1:9" x14ac:dyDescent="0.25">
      <c r="A6956" t="s">
        <v>2226</v>
      </c>
    </row>
    <row r="6957" spans="1:9" x14ac:dyDescent="0.25">
      <c r="A6957" t="s">
        <v>1</v>
      </c>
    </row>
    <row r="6958" spans="1:9" x14ac:dyDescent="0.25">
      <c r="A6958" t="s">
        <v>2227</v>
      </c>
      <c r="I6958" t="str">
        <f>A6958&amp;","&amp;A6959&amp;","&amp;A6960&amp;","&amp;A6961&amp;","&amp;A6962&amp;","&amp;A6963&amp;","&amp;A6964&amp;","&amp;A6965&amp;","&amp;A6966&amp;","&amp;A6967&amp;","&amp;A6968&amp;","&amp;A6969</f>
        <v>[ROLLINGKICK],Name = Rolling Kick,Type = FIGHTING,Category = Physical,Power = 40,Accuracy = 90,TotalPP = 20,Target = NearOther,FunctionCode = MultiTurnAttackPowersUpEachTurn,Flags = Contact,CanProtect,CanMirrorMove,Description = Continuously kicks the target over five turns. It becomes stronger each time it hits.,#-------------------------------</v>
      </c>
    </row>
    <row r="6959" spans="1:9" x14ac:dyDescent="0.25">
      <c r="A6959" t="s">
        <v>2228</v>
      </c>
    </row>
    <row r="6960" spans="1:9" x14ac:dyDescent="0.25">
      <c r="A6960" t="s">
        <v>484</v>
      </c>
    </row>
    <row r="6961" spans="1:9" x14ac:dyDescent="0.25">
      <c r="A6961" t="s">
        <v>5</v>
      </c>
    </row>
    <row r="6962" spans="1:9" x14ac:dyDescent="0.25">
      <c r="A6962" t="s">
        <v>178</v>
      </c>
    </row>
    <row r="6963" spans="1:9" x14ac:dyDescent="0.25">
      <c r="A6963" t="s">
        <v>98</v>
      </c>
    </row>
    <row r="6964" spans="1:9" x14ac:dyDescent="0.25">
      <c r="A6964" t="s">
        <v>43</v>
      </c>
    </row>
    <row r="6965" spans="1:9" x14ac:dyDescent="0.25">
      <c r="A6965" t="s">
        <v>9</v>
      </c>
    </row>
    <row r="6966" spans="1:9" x14ac:dyDescent="0.25">
      <c r="A6966" t="s">
        <v>2229</v>
      </c>
    </row>
    <row r="6967" spans="1:9" x14ac:dyDescent="0.25">
      <c r="A6967" t="s">
        <v>3665</v>
      </c>
      <c r="B6967" t="s">
        <v>11</v>
      </c>
      <c r="C6967" t="s">
        <v>12</v>
      </c>
      <c r="I6967" t="str">
        <f>A6967&amp;","&amp;B6967&amp;","&amp;C6967&amp;","&amp;D6967&amp;","&amp;E6967</f>
        <v>Flags = Contact,CanProtect,CanMirrorMove,CanProtect,CanMirrorMove,,</v>
      </c>
    </row>
    <row r="6968" spans="1:9" x14ac:dyDescent="0.25">
      <c r="A6968" t="s">
        <v>2230</v>
      </c>
    </row>
    <row r="6969" spans="1:9" x14ac:dyDescent="0.25">
      <c r="A6969" t="s">
        <v>1</v>
      </c>
    </row>
    <row r="6970" spans="1:9" x14ac:dyDescent="0.25">
      <c r="A6970" t="s">
        <v>2231</v>
      </c>
      <c r="I6970" t="str">
        <f>A6970&amp;","&amp;A6971&amp;","&amp;A6972&amp;","&amp;A6973&amp;","&amp;A6974&amp;","&amp;A6975&amp;","&amp;A6976&amp;","&amp;A6977&amp;","&amp;A6978&amp;","&amp;A6979&amp;","&amp;A6980&amp;","&amp;A6981</f>
        <v>[SKYUPPERCUT],Name = Sky Uppercut,Type = FIGHTING,Category = Physical,Power = 85,Accuracy = 90,TotalPP = 15,Target = NearOther,FunctionCode = HitsTargetInSky,Flags = Contact,CanProtect,CanMirrorMove,Punching,Description = The user attacks the target with an uppercut thrown skyward with force.,#-------------------------------</v>
      </c>
    </row>
    <row r="6971" spans="1:9" x14ac:dyDescent="0.25">
      <c r="A6971" t="s">
        <v>2232</v>
      </c>
    </row>
    <row r="6972" spans="1:9" x14ac:dyDescent="0.25">
      <c r="A6972" t="s">
        <v>484</v>
      </c>
    </row>
    <row r="6973" spans="1:9" x14ac:dyDescent="0.25">
      <c r="A6973" t="s">
        <v>5</v>
      </c>
    </row>
    <row r="6974" spans="1:9" x14ac:dyDescent="0.25">
      <c r="A6974" t="s">
        <v>115</v>
      </c>
    </row>
    <row r="6975" spans="1:9" x14ac:dyDescent="0.25">
      <c r="A6975" t="s">
        <v>98</v>
      </c>
    </row>
    <row r="6976" spans="1:9" x14ac:dyDescent="0.25">
      <c r="A6976" t="s">
        <v>26</v>
      </c>
    </row>
    <row r="6977" spans="1:9" x14ac:dyDescent="0.25">
      <c r="A6977" t="s">
        <v>9</v>
      </c>
    </row>
    <row r="6978" spans="1:9" x14ac:dyDescent="0.25">
      <c r="A6978" t="s">
        <v>2233</v>
      </c>
    </row>
    <row r="6979" spans="1:9" x14ac:dyDescent="0.25">
      <c r="A6979" t="s">
        <v>3676</v>
      </c>
      <c r="B6979" t="s">
        <v>11</v>
      </c>
      <c r="C6979" t="s">
        <v>12</v>
      </c>
      <c r="D6979" t="s">
        <v>359</v>
      </c>
      <c r="I6979" t="str">
        <f>A6979&amp;","&amp;B6979&amp;","&amp;C6979&amp;","&amp;D6979&amp;","&amp;E6979</f>
        <v>Flags = Contact,CanProtect,CanMirrorMove,Punching,CanProtect,CanMirrorMove,Punching,</v>
      </c>
    </row>
    <row r="6980" spans="1:9" x14ac:dyDescent="0.25">
      <c r="A6980" t="s">
        <v>2234</v>
      </c>
    </row>
    <row r="6981" spans="1:9" x14ac:dyDescent="0.25">
      <c r="A6981" t="s">
        <v>1</v>
      </c>
    </row>
    <row r="6982" spans="1:9" x14ac:dyDescent="0.25">
      <c r="A6982" t="s">
        <v>2235</v>
      </c>
      <c r="I6982" t="str">
        <f>A6982&amp;","&amp;A6983&amp;","&amp;A6984&amp;","&amp;A6985&amp;","&amp;A6986&amp;","&amp;A6987&amp;","&amp;A6988&amp;","&amp;A6989&amp;","&amp;A6990&amp;","&amp;A6991&amp;","&amp;A6992&amp;","&amp;A6993</f>
        <v>[THUNDEROUSKICK],Name = Thunderous Kick,Type = FIGHTING,Category = Physical,Power = 80,Accuracy = 100,TotalPP = 15,Target = NearOther,FunctionCode = ParalyzeTarget,Flags = Contact,CanProtect,CanMirrorMove,EffectChance = 30,Description = The user kicks the target with lightning-like movement. It may leave the target paralyzed.</v>
      </c>
    </row>
    <row r="6983" spans="1:9" x14ac:dyDescent="0.25">
      <c r="A6983" t="s">
        <v>2236</v>
      </c>
    </row>
    <row r="6984" spans="1:9" x14ac:dyDescent="0.25">
      <c r="A6984" t="s">
        <v>484</v>
      </c>
    </row>
    <row r="6985" spans="1:9" x14ac:dyDescent="0.25">
      <c r="A6985" t="s">
        <v>5</v>
      </c>
    </row>
    <row r="6986" spans="1:9" x14ac:dyDescent="0.25">
      <c r="A6986" t="s">
        <v>32</v>
      </c>
    </row>
    <row r="6987" spans="1:9" x14ac:dyDescent="0.25">
      <c r="A6987" t="s">
        <v>18</v>
      </c>
    </row>
    <row r="6988" spans="1:9" x14ac:dyDescent="0.25">
      <c r="A6988" t="s">
        <v>26</v>
      </c>
    </row>
    <row r="6989" spans="1:9" x14ac:dyDescent="0.25">
      <c r="A6989" t="s">
        <v>9</v>
      </c>
    </row>
    <row r="6990" spans="1:9" x14ac:dyDescent="0.25">
      <c r="A6990" t="s">
        <v>336</v>
      </c>
    </row>
    <row r="6991" spans="1:9" x14ac:dyDescent="0.25">
      <c r="A6991" t="s">
        <v>3665</v>
      </c>
      <c r="B6991" t="s">
        <v>11</v>
      </c>
      <c r="C6991" t="s">
        <v>12</v>
      </c>
      <c r="I6991" t="str">
        <f>A6991&amp;","&amp;B6991&amp;","&amp;C6991&amp;","&amp;D6991&amp;","&amp;E6991</f>
        <v>Flags = Contact,CanProtect,CanMirrorMove,CanProtect,CanMirrorMove,,</v>
      </c>
    </row>
    <row r="6992" spans="1:9" x14ac:dyDescent="0.25">
      <c r="A6992" t="s">
        <v>155</v>
      </c>
    </row>
    <row r="6993" spans="1:9" x14ac:dyDescent="0.25">
      <c r="A6993" t="s">
        <v>2237</v>
      </c>
    </row>
    <row r="6994" spans="1:9" x14ac:dyDescent="0.25">
      <c r="A6994" t="s">
        <v>1</v>
      </c>
    </row>
    <row r="6995" spans="1:9" x14ac:dyDescent="0.25">
      <c r="A6995" t="s">
        <v>2238</v>
      </c>
      <c r="I6995" t="str">
        <f>A6995&amp;","&amp;A6996&amp;","&amp;A6997&amp;","&amp;A6998&amp;","&amp;A6999&amp;","&amp;A7000&amp;","&amp;A7001&amp;","&amp;A7002&amp;","&amp;A7003&amp;","&amp;A7004&amp;","&amp;A7005&amp;","&amp;A7006</f>
        <v>[TRIPLEKICK],Name = Triple Kick,Type = FIGHTING,Category = Physical,Power = 20,Accuracy = 90,TotalPP = 10,Target = NearOther,FunctionCode = HitThreeTimesPowersUpWithEachHit,Flags = Contact,CanProtect,CanMirrorMove,Description = A consecutive three-kick attack that becomes more powerful with each successive hit.,#-------------------------------</v>
      </c>
    </row>
    <row r="6996" spans="1:9" x14ac:dyDescent="0.25">
      <c r="A6996" t="s">
        <v>2239</v>
      </c>
    </row>
    <row r="6997" spans="1:9" x14ac:dyDescent="0.25">
      <c r="A6997" t="s">
        <v>484</v>
      </c>
    </row>
    <row r="6998" spans="1:9" x14ac:dyDescent="0.25">
      <c r="A6998" t="s">
        <v>5</v>
      </c>
    </row>
    <row r="6999" spans="1:9" x14ac:dyDescent="0.25">
      <c r="A6999" t="s">
        <v>393</v>
      </c>
    </row>
    <row r="7000" spans="1:9" x14ac:dyDescent="0.25">
      <c r="A7000" t="s">
        <v>98</v>
      </c>
    </row>
    <row r="7001" spans="1:9" x14ac:dyDescent="0.25">
      <c r="A7001" t="s">
        <v>8</v>
      </c>
    </row>
    <row r="7002" spans="1:9" x14ac:dyDescent="0.25">
      <c r="A7002" t="s">
        <v>9</v>
      </c>
    </row>
    <row r="7003" spans="1:9" x14ac:dyDescent="0.25">
      <c r="A7003" t="s">
        <v>1125</v>
      </c>
    </row>
    <row r="7004" spans="1:9" x14ac:dyDescent="0.25">
      <c r="A7004" t="s">
        <v>3665</v>
      </c>
      <c r="B7004" t="s">
        <v>11</v>
      </c>
      <c r="C7004" t="s">
        <v>12</v>
      </c>
      <c r="I7004" t="str">
        <f>A7004&amp;","&amp;B7004&amp;","&amp;C7004&amp;","&amp;D7004&amp;","&amp;E7004</f>
        <v>Flags = Contact,CanProtect,CanMirrorMove,CanProtect,CanMirrorMove,,</v>
      </c>
    </row>
    <row r="7005" spans="1:9" x14ac:dyDescent="0.25">
      <c r="A7005" t="s">
        <v>2240</v>
      </c>
    </row>
    <row r="7006" spans="1:9" x14ac:dyDescent="0.25">
      <c r="A7006" t="s">
        <v>1</v>
      </c>
    </row>
    <row r="7007" spans="1:9" x14ac:dyDescent="0.25">
      <c r="A7007" t="s">
        <v>2241</v>
      </c>
      <c r="I7007" t="str">
        <f>A7007&amp;","&amp;A7008&amp;","&amp;A7009&amp;","&amp;A7010&amp;","&amp;A7011&amp;","&amp;A7012&amp;","&amp;A7013&amp;","&amp;A7014&amp;","&amp;A7015&amp;","&amp;A7016&amp;","&amp;A7017&amp;","&amp;A7018</f>
        <v>[BLAZEKICK],Name = Blaze Kick,Type = FIRE,Category = Physical,Power = 90,Accuracy = 100,TotalPP = 15,Target = NearOther,FunctionCode = None,Flags = Contact,CanProtect,CanMirrorMove,ThawsUser,HighCriticalHitRate,Description = The user launches a fiery kick with a high critical-hit ratio,#-------------------------------</v>
      </c>
    </row>
    <row r="7008" spans="1:9" x14ac:dyDescent="0.25">
      <c r="A7008" t="s">
        <v>2242</v>
      </c>
    </row>
    <row r="7009" spans="1:9" x14ac:dyDescent="0.25">
      <c r="A7009" t="s">
        <v>628</v>
      </c>
    </row>
    <row r="7010" spans="1:9" x14ac:dyDescent="0.25">
      <c r="A7010" t="s">
        <v>5</v>
      </c>
    </row>
    <row r="7011" spans="1:9" x14ac:dyDescent="0.25">
      <c r="A7011" t="s">
        <v>17</v>
      </c>
    </row>
    <row r="7012" spans="1:9" x14ac:dyDescent="0.25">
      <c r="A7012" t="s">
        <v>18</v>
      </c>
    </row>
    <row r="7013" spans="1:9" x14ac:dyDescent="0.25">
      <c r="A7013" t="s">
        <v>26</v>
      </c>
    </row>
    <row r="7014" spans="1:9" x14ac:dyDescent="0.25">
      <c r="A7014" t="s">
        <v>9</v>
      </c>
    </row>
    <row r="7015" spans="1:9" x14ac:dyDescent="0.25">
      <c r="A7015" t="s">
        <v>10</v>
      </c>
    </row>
    <row r="7016" spans="1:9" x14ac:dyDescent="0.25">
      <c r="A7016" t="s">
        <v>3667</v>
      </c>
      <c r="B7016" t="s">
        <v>11</v>
      </c>
      <c r="C7016" t="s">
        <v>12</v>
      </c>
      <c r="D7016" t="s">
        <v>660</v>
      </c>
      <c r="E7016" t="s">
        <v>290</v>
      </c>
      <c r="I7016" t="str">
        <f>A7016&amp;","&amp;B7016&amp;","&amp;C7016&amp;","&amp;D7016&amp;","&amp;E7016</f>
        <v>Flags = Contact,CanProtect,CanMirrorMove,ThawsUser,HighCriticalHitRate,CanProtect,CanMirrorMove,ThawsUser,HighCriticalHitRate</v>
      </c>
    </row>
    <row r="7017" spans="1:9" x14ac:dyDescent="0.25">
      <c r="A7017" t="s">
        <v>2243</v>
      </c>
    </row>
    <row r="7018" spans="1:9" x14ac:dyDescent="0.25">
      <c r="A7018" t="s">
        <v>1</v>
      </c>
    </row>
    <row r="7019" spans="1:9" x14ac:dyDescent="0.25">
      <c r="A7019" t="s">
        <v>2244</v>
      </c>
      <c r="I7019" t="str">
        <f>A7019&amp;","&amp;A7020&amp;","&amp;A7021&amp;","&amp;A7022&amp;","&amp;A7023&amp;","&amp;A7024&amp;","&amp;A7025&amp;","&amp;A7026&amp;","&amp;A7027&amp;","&amp;A7028&amp;","&amp;A7029&amp;","&amp;A7030</f>
        <v>[BURNINGJEALOUSY],Name = Burning Jealousy,Type = FIRE,Category = Special,Power = 70,Accuracy = 100,TotalPP = 10,Target = AllNearFoes,FunctionCode = BurnTargetIfTargetStatsRaisedThisTurn,Flags = CanProtect,CanMirrorMove,EffectChance = 100,Description = Attacks with energy from jealousy. All opposing Pokémon with stat boosts get burned.</v>
      </c>
    </row>
    <row r="7020" spans="1:9" x14ac:dyDescent="0.25">
      <c r="A7020" t="s">
        <v>2245</v>
      </c>
    </row>
    <row r="7021" spans="1:9" x14ac:dyDescent="0.25">
      <c r="A7021" t="s">
        <v>628</v>
      </c>
    </row>
    <row r="7022" spans="1:9" x14ac:dyDescent="0.25">
      <c r="A7022" t="s">
        <v>16</v>
      </c>
    </row>
    <row r="7023" spans="1:9" x14ac:dyDescent="0.25">
      <c r="A7023" t="s">
        <v>42</v>
      </c>
    </row>
    <row r="7024" spans="1:9" x14ac:dyDescent="0.25">
      <c r="A7024" t="s">
        <v>18</v>
      </c>
    </row>
    <row r="7025" spans="1:9" x14ac:dyDescent="0.25">
      <c r="A7025" t="s">
        <v>8</v>
      </c>
    </row>
    <row r="7026" spans="1:9" x14ac:dyDescent="0.25">
      <c r="A7026" t="s">
        <v>93</v>
      </c>
    </row>
    <row r="7027" spans="1:9" x14ac:dyDescent="0.25">
      <c r="A7027" t="s">
        <v>2246</v>
      </c>
    </row>
    <row r="7028" spans="1:9" x14ac:dyDescent="0.25">
      <c r="A7028" t="s">
        <v>3672</v>
      </c>
      <c r="B7028" t="s">
        <v>12</v>
      </c>
      <c r="I7028" t="str">
        <f>A7028&amp;","&amp;B7028&amp;","&amp;C7028&amp;","&amp;D7028&amp;","&amp;E7028</f>
        <v>Flags = CanProtect,CanMirrorMove,CanMirrorMove,,,</v>
      </c>
    </row>
    <row r="7029" spans="1:9" x14ac:dyDescent="0.25">
      <c r="A7029" t="s">
        <v>38</v>
      </c>
    </row>
    <row r="7030" spans="1:9" x14ac:dyDescent="0.25">
      <c r="A7030" t="s">
        <v>2247</v>
      </c>
    </row>
    <row r="7031" spans="1:9" x14ac:dyDescent="0.25">
      <c r="A7031" t="s">
        <v>1</v>
      </c>
    </row>
    <row r="7032" spans="1:9" x14ac:dyDescent="0.25">
      <c r="A7032" t="s">
        <v>2248</v>
      </c>
      <c r="I7032" t="str">
        <f>A7032&amp;","&amp;A7033&amp;","&amp;A7034&amp;","&amp;A7035&amp;","&amp;A7036&amp;","&amp;A7037&amp;","&amp;A7038&amp;","&amp;A7039&amp;","&amp;A7040&amp;","&amp;A7041&amp;","&amp;A7042&amp;","&amp;A7043</f>
        <v>[FIRESPIN],Name = Fire Spin,Type = FIRE,Category = Special,Power = 35,Accuracy = 90,TotalPP = 15,Target = NearOther,FunctionCode = BindTarget,Flags = CanProtect,CanMirrorMove,ThawsUser,Description = The target becomes trapped within a fierce vortex of fire that rages for four to five turns.,#-------------------------------</v>
      </c>
    </row>
    <row r="7033" spans="1:9" x14ac:dyDescent="0.25">
      <c r="A7033" t="s">
        <v>2249</v>
      </c>
    </row>
    <row r="7034" spans="1:9" x14ac:dyDescent="0.25">
      <c r="A7034" t="s">
        <v>628</v>
      </c>
    </row>
    <row r="7035" spans="1:9" x14ac:dyDescent="0.25">
      <c r="A7035" t="s">
        <v>16</v>
      </c>
    </row>
    <row r="7036" spans="1:9" x14ac:dyDescent="0.25">
      <c r="A7036" t="s">
        <v>1025</v>
      </c>
    </row>
    <row r="7037" spans="1:9" x14ac:dyDescent="0.25">
      <c r="A7037" t="s">
        <v>98</v>
      </c>
    </row>
    <row r="7038" spans="1:9" x14ac:dyDescent="0.25">
      <c r="A7038" t="s">
        <v>26</v>
      </c>
    </row>
    <row r="7039" spans="1:9" x14ac:dyDescent="0.25">
      <c r="A7039" t="s">
        <v>9</v>
      </c>
    </row>
    <row r="7040" spans="1:9" x14ac:dyDescent="0.25">
      <c r="A7040" t="s">
        <v>674</v>
      </c>
    </row>
    <row r="7041" spans="1:9" x14ac:dyDescent="0.25">
      <c r="A7041" t="s">
        <v>3681</v>
      </c>
      <c r="B7041" t="s">
        <v>12</v>
      </c>
      <c r="C7041" t="s">
        <v>660</v>
      </c>
      <c r="I7041" t="str">
        <f>A7041&amp;","&amp;B7041&amp;","&amp;C7041&amp;","&amp;D7041&amp;","&amp;E7041</f>
        <v>Flags = CanProtect,CanMirrorMove,ThawsUser,CanMirrorMove,ThawsUser,,</v>
      </c>
    </row>
    <row r="7042" spans="1:9" x14ac:dyDescent="0.25">
      <c r="A7042" t="s">
        <v>2250</v>
      </c>
    </row>
    <row r="7043" spans="1:9" x14ac:dyDescent="0.25">
      <c r="A7043" t="s">
        <v>1</v>
      </c>
    </row>
    <row r="7044" spans="1:9" x14ac:dyDescent="0.25">
      <c r="A7044" t="s">
        <v>2251</v>
      </c>
      <c r="I7044" t="str">
        <f>A7044&amp;","&amp;A7045&amp;","&amp;A7046&amp;","&amp;A7047&amp;","&amp;A7048&amp;","&amp;A7049&amp;","&amp;A7050&amp;","&amp;A7051&amp;","&amp;A7052&amp;","&amp;A7053&amp;","&amp;A7054&amp;","&amp;A7055</f>
        <v>[FLAMEBURST],Name = Flame Burst,Type = FIRE,Category = Special,Power = 70,Accuracy = 0,TotalPP = 20,Target = AllNearFoes,FunctionCode = None,Flags = CanProtect,CanMirrorMove,ThawsUser,Pulse,Bomb,Description = The user attacks the foe with a bursting flame. This attack will never miss.,#-------------------------------</v>
      </c>
    </row>
    <row r="7045" spans="1:9" x14ac:dyDescent="0.25">
      <c r="A7045" t="s">
        <v>2252</v>
      </c>
    </row>
    <row r="7046" spans="1:9" x14ac:dyDescent="0.25">
      <c r="A7046" t="s">
        <v>628</v>
      </c>
    </row>
    <row r="7047" spans="1:9" x14ac:dyDescent="0.25">
      <c r="A7047" t="s">
        <v>16</v>
      </c>
    </row>
    <row r="7048" spans="1:9" x14ac:dyDescent="0.25">
      <c r="A7048" t="s">
        <v>42</v>
      </c>
    </row>
    <row r="7049" spans="1:9" x14ac:dyDescent="0.25">
      <c r="A7049" t="s">
        <v>60</v>
      </c>
    </row>
    <row r="7050" spans="1:9" x14ac:dyDescent="0.25">
      <c r="A7050" t="s">
        <v>43</v>
      </c>
    </row>
    <row r="7051" spans="1:9" x14ac:dyDescent="0.25">
      <c r="A7051" t="s">
        <v>93</v>
      </c>
    </row>
    <row r="7052" spans="1:9" x14ac:dyDescent="0.25">
      <c r="A7052" t="s">
        <v>10</v>
      </c>
    </row>
    <row r="7053" spans="1:9" x14ac:dyDescent="0.25">
      <c r="A7053" t="s">
        <v>3668</v>
      </c>
      <c r="B7053" t="s">
        <v>12</v>
      </c>
      <c r="C7053" t="s">
        <v>660</v>
      </c>
      <c r="D7053" t="s">
        <v>133</v>
      </c>
      <c r="E7053" t="s">
        <v>28</v>
      </c>
      <c r="I7053" t="str">
        <f>A7053&amp;","&amp;B7053&amp;","&amp;C7053&amp;","&amp;D7053&amp;","&amp;E7053</f>
        <v>Flags = CanProtect,CanMirrorMove,ThawsUser,Pulse,Bomb,CanMirrorMove,ThawsUser,Pulse,Bomb</v>
      </c>
    </row>
    <row r="7054" spans="1:9" x14ac:dyDescent="0.25">
      <c r="A7054" t="s">
        <v>2253</v>
      </c>
    </row>
    <row r="7055" spans="1:9" x14ac:dyDescent="0.25">
      <c r="A7055" t="s">
        <v>1</v>
      </c>
    </row>
    <row r="7056" spans="1:9" x14ac:dyDescent="0.25">
      <c r="A7056" t="s">
        <v>2254</v>
      </c>
      <c r="I7056" t="str">
        <f>A7056&amp;","&amp;A7057&amp;","&amp;A7058&amp;","&amp;A7059&amp;","&amp;A7060&amp;","&amp;A7061&amp;","&amp;A7062&amp;","&amp;A7063&amp;","&amp;A7064&amp;","&amp;A7065&amp;","&amp;A7066&amp;","&amp;A7067</f>
        <v>[SACREDFIRE],Name = Sacred Fire,Type = FIRE,Category = Physical,Power = 100,Accuracy = 95,TotalPP = 5,Target = NearOther,FunctionCode = BurnTarget,Flags = CanProtect,CanMirrorMove,ThawsUser,EffectChance = 50,Description = The target is razed with a mystical fire of great intensity. It may also leave the target with a burn.</v>
      </c>
    </row>
    <row r="7057" spans="1:9" x14ac:dyDescent="0.25">
      <c r="A7057" t="s">
        <v>2255</v>
      </c>
    </row>
    <row r="7058" spans="1:9" x14ac:dyDescent="0.25">
      <c r="A7058" t="s">
        <v>628</v>
      </c>
    </row>
    <row r="7059" spans="1:9" x14ac:dyDescent="0.25">
      <c r="A7059" t="s">
        <v>5</v>
      </c>
    </row>
    <row r="7060" spans="1:9" x14ac:dyDescent="0.25">
      <c r="A7060" t="s">
        <v>104</v>
      </c>
    </row>
    <row r="7061" spans="1:9" x14ac:dyDescent="0.25">
      <c r="A7061" t="s">
        <v>91</v>
      </c>
    </row>
    <row r="7062" spans="1:9" x14ac:dyDescent="0.25">
      <c r="A7062" t="s">
        <v>105</v>
      </c>
    </row>
    <row r="7063" spans="1:9" x14ac:dyDescent="0.25">
      <c r="A7063" t="s">
        <v>9</v>
      </c>
    </row>
    <row r="7064" spans="1:9" x14ac:dyDescent="0.25">
      <c r="A7064" t="s">
        <v>648</v>
      </c>
    </row>
    <row r="7065" spans="1:9" x14ac:dyDescent="0.25">
      <c r="A7065" t="s">
        <v>3681</v>
      </c>
      <c r="B7065" t="s">
        <v>12</v>
      </c>
      <c r="C7065" t="s">
        <v>660</v>
      </c>
      <c r="I7065" t="str">
        <f>A7065&amp;","&amp;B7065&amp;","&amp;C7065&amp;","&amp;D7065&amp;","&amp;E7065</f>
        <v>Flags = CanProtect,CanMirrorMove,ThawsUser,CanMirrorMove,ThawsUser,,</v>
      </c>
    </row>
    <row r="7066" spans="1:9" x14ac:dyDescent="0.25">
      <c r="A7066" t="s">
        <v>571</v>
      </c>
    </row>
    <row r="7067" spans="1:9" x14ac:dyDescent="0.25">
      <c r="A7067" t="s">
        <v>2256</v>
      </c>
    </row>
    <row r="7068" spans="1:9" x14ac:dyDescent="0.25">
      <c r="A7068" t="s">
        <v>1</v>
      </c>
    </row>
    <row r="7069" spans="1:9" x14ac:dyDescent="0.25">
      <c r="A7069" t="s">
        <v>2257</v>
      </c>
      <c r="I7069" t="str">
        <f>A7069&amp;","&amp;A7070&amp;","&amp;A7071&amp;","&amp;A7072&amp;","&amp;A7073&amp;","&amp;A7074&amp;","&amp;A7075&amp;","&amp;A7076&amp;","&amp;A7077&amp;","&amp;A7078&amp;","&amp;A7079&amp;","&amp;A7080</f>
        <v>[WILLOWISP],Name = Will-O-Wisp,Type = FIRE,Category = Status,Accuracy = 90,TotalPP = 15,Target = NearOther,FunctionCode = BurnTarget,Flags = CanProtect,CanMirrorMove,Description = The user shoots a sinister bluish-white flame at the target to inflict a burn.,#-------------------------------,[AIRCUTTER]</v>
      </c>
    </row>
    <row r="7070" spans="1:9" x14ac:dyDescent="0.25">
      <c r="A7070" t="s">
        <v>2258</v>
      </c>
    </row>
    <row r="7071" spans="1:9" x14ac:dyDescent="0.25">
      <c r="A7071" t="s">
        <v>628</v>
      </c>
    </row>
    <row r="7072" spans="1:9" x14ac:dyDescent="0.25">
      <c r="A7072" t="s">
        <v>59</v>
      </c>
    </row>
    <row r="7073" spans="1:9" x14ac:dyDescent="0.25">
      <c r="A7073" t="s">
        <v>98</v>
      </c>
    </row>
    <row r="7074" spans="1:9" x14ac:dyDescent="0.25">
      <c r="A7074" t="s">
        <v>26</v>
      </c>
    </row>
    <row r="7075" spans="1:9" x14ac:dyDescent="0.25">
      <c r="A7075" t="s">
        <v>9</v>
      </c>
    </row>
    <row r="7076" spans="1:9" x14ac:dyDescent="0.25">
      <c r="A7076" t="s">
        <v>648</v>
      </c>
    </row>
    <row r="7077" spans="1:9" x14ac:dyDescent="0.25">
      <c r="A7077" t="s">
        <v>3672</v>
      </c>
      <c r="B7077" t="s">
        <v>12</v>
      </c>
      <c r="I7077" t="str">
        <f>A7077&amp;","&amp;B7077&amp;","&amp;C7077&amp;","&amp;D7077&amp;","&amp;E7077</f>
        <v>Flags = CanProtect,CanMirrorMove,CanMirrorMove,,,</v>
      </c>
    </row>
    <row r="7078" spans="1:9" x14ac:dyDescent="0.25">
      <c r="A7078" t="s">
        <v>2259</v>
      </c>
    </row>
    <row r="7079" spans="1:9" x14ac:dyDescent="0.25">
      <c r="A7079" t="s">
        <v>1</v>
      </c>
    </row>
    <row r="7080" spans="1:9" x14ac:dyDescent="0.25">
      <c r="A7080" t="s">
        <v>2260</v>
      </c>
      <c r="I7080" t="str">
        <f>A7080&amp;","&amp;A7081&amp;","&amp;A7082&amp;","&amp;A7083&amp;","&amp;A7084&amp;","&amp;A7085&amp;","&amp;A7086&amp;","&amp;A7087&amp;","&amp;A7088&amp;","&amp;A7089&amp;","&amp;A7090&amp;","&amp;A7091</f>
        <v>[AIRCUTTER],Name = Air Cutter,Type = FLYING,Category = Special,Power = 70,Accuracy = 0,TotalPP = 20,Target = AllNearFoes,FunctionCode = None,Flags = CanProtect,CanMirrorMove,Description = The user launches razor-like wind to slash the opposing team. This will never miss.,#-------------------------------</v>
      </c>
    </row>
    <row r="7081" spans="1:9" x14ac:dyDescent="0.25">
      <c r="A7081" t="s">
        <v>2261</v>
      </c>
    </row>
    <row r="7082" spans="1:9" x14ac:dyDescent="0.25">
      <c r="A7082" t="s">
        <v>737</v>
      </c>
    </row>
    <row r="7083" spans="1:9" x14ac:dyDescent="0.25">
      <c r="A7083" t="s">
        <v>16</v>
      </c>
    </row>
    <row r="7084" spans="1:9" x14ac:dyDescent="0.25">
      <c r="A7084" t="s">
        <v>42</v>
      </c>
    </row>
    <row r="7085" spans="1:9" x14ac:dyDescent="0.25">
      <c r="A7085" t="s">
        <v>60</v>
      </c>
    </row>
    <row r="7086" spans="1:9" x14ac:dyDescent="0.25">
      <c r="A7086" t="s">
        <v>43</v>
      </c>
    </row>
    <row r="7087" spans="1:9" x14ac:dyDescent="0.25">
      <c r="A7087" t="s">
        <v>93</v>
      </c>
    </row>
    <row r="7088" spans="1:9" x14ac:dyDescent="0.25">
      <c r="A7088" t="s">
        <v>10</v>
      </c>
    </row>
    <row r="7089" spans="1:9" x14ac:dyDescent="0.25">
      <c r="A7089" t="s">
        <v>3672</v>
      </c>
      <c r="B7089" t="s">
        <v>12</v>
      </c>
      <c r="I7089" t="str">
        <f>A7089&amp;","&amp;B7089&amp;","&amp;C7089&amp;","&amp;D7089&amp;","&amp;E7089</f>
        <v>Flags = CanProtect,CanMirrorMove,CanMirrorMove,,,</v>
      </c>
    </row>
    <row r="7090" spans="1:9" x14ac:dyDescent="0.25">
      <c r="A7090" t="s">
        <v>2262</v>
      </c>
    </row>
    <row r="7091" spans="1:9" x14ac:dyDescent="0.25">
      <c r="A7091" t="s">
        <v>1</v>
      </c>
    </row>
    <row r="7092" spans="1:9" x14ac:dyDescent="0.25">
      <c r="A7092" t="s">
        <v>2263</v>
      </c>
      <c r="I7092" t="str">
        <f>A7092&amp;","&amp;A7093&amp;","&amp;A7094&amp;","&amp;A7095&amp;","&amp;A7096&amp;","&amp;A7097&amp;","&amp;A7098&amp;","&amp;A7099&amp;","&amp;A7100&amp;","&amp;A7101&amp;","&amp;A7102&amp;","&amp;A7103</f>
        <v>[AIRSLASH],Name = Air Slash,Type = FLYING,Category = Special,Power = 80,Accuracy = 100,TotalPP = 15,Target = Other,FunctionCode = FlinchTarget,Flags = CanProtect,CanMirrorMove,EffectChance = 30,Description = The user attacks with a blade of air that slices even the sky. It may also make the target flinch.</v>
      </c>
    </row>
    <row r="7093" spans="1:9" x14ac:dyDescent="0.25">
      <c r="A7093" t="s">
        <v>2264</v>
      </c>
    </row>
    <row r="7094" spans="1:9" x14ac:dyDescent="0.25">
      <c r="A7094" t="s">
        <v>737</v>
      </c>
    </row>
    <row r="7095" spans="1:9" x14ac:dyDescent="0.25">
      <c r="A7095" t="s">
        <v>16</v>
      </c>
    </row>
    <row r="7096" spans="1:9" x14ac:dyDescent="0.25">
      <c r="A7096" t="s">
        <v>32</v>
      </c>
    </row>
    <row r="7097" spans="1:9" x14ac:dyDescent="0.25">
      <c r="A7097" t="s">
        <v>18</v>
      </c>
    </row>
    <row r="7098" spans="1:9" x14ac:dyDescent="0.25">
      <c r="A7098" t="s">
        <v>26</v>
      </c>
    </row>
    <row r="7099" spans="1:9" x14ac:dyDescent="0.25">
      <c r="A7099" t="s">
        <v>131</v>
      </c>
    </row>
    <row r="7100" spans="1:9" x14ac:dyDescent="0.25">
      <c r="A7100" t="s">
        <v>132</v>
      </c>
    </row>
    <row r="7101" spans="1:9" x14ac:dyDescent="0.25">
      <c r="A7101" t="s">
        <v>3672</v>
      </c>
      <c r="B7101" t="s">
        <v>12</v>
      </c>
      <c r="I7101" t="str">
        <f>A7101&amp;","&amp;B7101&amp;","&amp;C7101&amp;","&amp;D7101&amp;","&amp;E7101</f>
        <v>Flags = CanProtect,CanMirrorMove,CanMirrorMove,,,</v>
      </c>
    </row>
    <row r="7102" spans="1:9" x14ac:dyDescent="0.25">
      <c r="A7102" t="s">
        <v>155</v>
      </c>
    </row>
    <row r="7103" spans="1:9" x14ac:dyDescent="0.25">
      <c r="A7103" t="s">
        <v>2265</v>
      </c>
    </row>
    <row r="7104" spans="1:9" x14ac:dyDescent="0.25">
      <c r="A7104" t="s">
        <v>1</v>
      </c>
    </row>
    <row r="7105" spans="1:9" x14ac:dyDescent="0.25">
      <c r="A7105" t="s">
        <v>2266</v>
      </c>
      <c r="I7105" t="str">
        <f>A7105&amp;","&amp;A7106&amp;","&amp;A7107&amp;","&amp;A7108&amp;","&amp;A7109&amp;","&amp;A7110&amp;","&amp;A7111&amp;","&amp;A7112&amp;","&amp;A7113&amp;","&amp;A7114&amp;","&amp;A7115&amp;","&amp;A7116</f>
        <v>[AEROBLAST],Name = Aeroblast,Type = FLYING,Category = Physical,Power = 80,Accuracy = 100,TotalPP = 15,Target = NearOther,FunctionCode = DisableTargetSoundMoves,Flags = Contact,CanProtect,CanMirrorMove,EffectChance = 100,Description = A vortex of air hits the foe. The foe can't use sound-based moves for 4 turns.</v>
      </c>
    </row>
    <row r="7106" spans="1:9" x14ac:dyDescent="0.25">
      <c r="A7106" t="s">
        <v>2267</v>
      </c>
    </row>
    <row r="7107" spans="1:9" x14ac:dyDescent="0.25">
      <c r="A7107" t="s">
        <v>737</v>
      </c>
    </row>
    <row r="7108" spans="1:9" x14ac:dyDescent="0.25">
      <c r="A7108" t="s">
        <v>5</v>
      </c>
    </row>
    <row r="7109" spans="1:9" x14ac:dyDescent="0.25">
      <c r="A7109" t="s">
        <v>32</v>
      </c>
    </row>
    <row r="7110" spans="1:9" x14ac:dyDescent="0.25">
      <c r="A7110" t="s">
        <v>18</v>
      </c>
    </row>
    <row r="7111" spans="1:9" x14ac:dyDescent="0.25">
      <c r="A7111" t="s">
        <v>26</v>
      </c>
    </row>
    <row r="7112" spans="1:9" x14ac:dyDescent="0.25">
      <c r="A7112" t="s">
        <v>9</v>
      </c>
    </row>
    <row r="7113" spans="1:9" x14ac:dyDescent="0.25">
      <c r="A7113" t="s">
        <v>137</v>
      </c>
    </row>
    <row r="7114" spans="1:9" x14ac:dyDescent="0.25">
      <c r="A7114" t="s">
        <v>3665</v>
      </c>
      <c r="B7114" t="s">
        <v>11</v>
      </c>
      <c r="C7114" t="s">
        <v>12</v>
      </c>
      <c r="I7114" t="str">
        <f>A7114&amp;","&amp;B7114&amp;","&amp;C7114&amp;","&amp;D7114&amp;","&amp;E7114</f>
        <v>Flags = Contact,CanProtect,CanMirrorMove,CanProtect,CanMirrorMove,,</v>
      </c>
    </row>
    <row r="7115" spans="1:9" x14ac:dyDescent="0.25">
      <c r="A7115" t="s">
        <v>38</v>
      </c>
    </row>
    <row r="7116" spans="1:9" x14ac:dyDescent="0.25">
      <c r="A7116" t="s">
        <v>2268</v>
      </c>
    </row>
    <row r="7117" spans="1:9" x14ac:dyDescent="0.25">
      <c r="A7117" t="s">
        <v>1</v>
      </c>
    </row>
    <row r="7118" spans="1:9" x14ac:dyDescent="0.25">
      <c r="A7118" t="s">
        <v>2269</v>
      </c>
      <c r="I7118" t="str">
        <f>A7118&amp;","&amp;A7119&amp;","&amp;A7120&amp;","&amp;A7121&amp;","&amp;A7122&amp;","&amp;A7123&amp;","&amp;A7124&amp;","&amp;A7125&amp;","&amp;A7126&amp;","&amp;A7127&amp;","&amp;A7128&amp;","&amp;A7129</f>
        <v>[BOUNCE],Name = Bounce,Type = FLYING,Category = Physical,Power = 80,Accuracy = 100,TotalPP = 10,Target = Other,FunctionCode = TwoTurnAttackInvulnerableInSkyParalyzeTarget,Flags = Contact,CanProtect,CanMirrorMove,EffectChance = 30,Description = The user bounces up high and crashes down on the second turn. Chance to paralyze.</v>
      </c>
    </row>
    <row r="7119" spans="1:9" x14ac:dyDescent="0.25">
      <c r="A7119" t="s">
        <v>2270</v>
      </c>
    </row>
    <row r="7120" spans="1:9" x14ac:dyDescent="0.25">
      <c r="A7120" t="s">
        <v>737</v>
      </c>
    </row>
    <row r="7121" spans="1:9" x14ac:dyDescent="0.25">
      <c r="A7121" t="s">
        <v>5</v>
      </c>
    </row>
    <row r="7122" spans="1:9" x14ac:dyDescent="0.25">
      <c r="A7122" t="s">
        <v>32</v>
      </c>
    </row>
    <row r="7123" spans="1:9" x14ac:dyDescent="0.25">
      <c r="A7123" t="s">
        <v>18</v>
      </c>
    </row>
    <row r="7124" spans="1:9" x14ac:dyDescent="0.25">
      <c r="A7124" t="s">
        <v>8</v>
      </c>
    </row>
    <row r="7125" spans="1:9" x14ac:dyDescent="0.25">
      <c r="A7125" t="s">
        <v>131</v>
      </c>
    </row>
    <row r="7126" spans="1:9" x14ac:dyDescent="0.25">
      <c r="A7126" t="s">
        <v>2271</v>
      </c>
    </row>
    <row r="7127" spans="1:9" x14ac:dyDescent="0.25">
      <c r="A7127" t="s">
        <v>3665</v>
      </c>
      <c r="B7127" t="s">
        <v>11</v>
      </c>
      <c r="C7127" t="s">
        <v>12</v>
      </c>
      <c r="I7127" t="str">
        <f>A7127&amp;","&amp;B7127&amp;","&amp;C7127&amp;","&amp;D7127&amp;","&amp;E7127</f>
        <v>Flags = Contact,CanProtect,CanMirrorMove,CanProtect,CanMirrorMove,,</v>
      </c>
    </row>
    <row r="7128" spans="1:9" x14ac:dyDescent="0.25">
      <c r="A7128" t="s">
        <v>155</v>
      </c>
    </row>
    <row r="7129" spans="1:9" x14ac:dyDescent="0.25">
      <c r="A7129" t="s">
        <v>2272</v>
      </c>
    </row>
    <row r="7130" spans="1:9" x14ac:dyDescent="0.25">
      <c r="A7130" t="s">
        <v>1</v>
      </c>
    </row>
    <row r="7131" spans="1:9" x14ac:dyDescent="0.25">
      <c r="A7131" t="s">
        <v>2273</v>
      </c>
      <c r="I7131" t="str">
        <f>A7131&amp;","&amp;A7132&amp;","&amp;A7133&amp;","&amp;A7134&amp;","&amp;A7135&amp;","&amp;A7136&amp;","&amp;A7137&amp;","&amp;A7138&amp;","&amp;A7139&amp;","&amp;A7140&amp;","&amp;A7141&amp;","&amp;A7142</f>
        <v>[DRILLPECK],Name = Drill Peck,Type = FLYING,Category = Physical,Power = 90,Accuracy = 100,TotalPP = 20,Target = Other,FunctionCode = None,Flags = Contact,CanProtect,CanMirrorMove,HighCriticalHitRate,Description = A corkscrewing attack with the sharp beak acting as a drill. It has a high critical-hit ratio.,#-------------------------------</v>
      </c>
    </row>
    <row r="7132" spans="1:9" x14ac:dyDescent="0.25">
      <c r="A7132" t="s">
        <v>2274</v>
      </c>
    </row>
    <row r="7133" spans="1:9" x14ac:dyDescent="0.25">
      <c r="A7133" t="s">
        <v>737</v>
      </c>
    </row>
    <row r="7134" spans="1:9" x14ac:dyDescent="0.25">
      <c r="A7134" t="s">
        <v>5</v>
      </c>
    </row>
    <row r="7135" spans="1:9" x14ac:dyDescent="0.25">
      <c r="A7135" t="s">
        <v>17</v>
      </c>
    </row>
    <row r="7136" spans="1:9" x14ac:dyDescent="0.25">
      <c r="A7136" t="s">
        <v>18</v>
      </c>
    </row>
    <row r="7137" spans="1:9" x14ac:dyDescent="0.25">
      <c r="A7137" t="s">
        <v>43</v>
      </c>
    </row>
    <row r="7138" spans="1:9" x14ac:dyDescent="0.25">
      <c r="A7138" t="s">
        <v>131</v>
      </c>
    </row>
    <row r="7139" spans="1:9" x14ac:dyDescent="0.25">
      <c r="A7139" t="s">
        <v>10</v>
      </c>
    </row>
    <row r="7140" spans="1:9" x14ac:dyDescent="0.25">
      <c r="A7140" t="s">
        <v>3678</v>
      </c>
      <c r="B7140" t="s">
        <v>11</v>
      </c>
      <c r="C7140" t="s">
        <v>12</v>
      </c>
      <c r="D7140" t="s">
        <v>290</v>
      </c>
      <c r="I7140" t="str">
        <f>A7140&amp;","&amp;B7140&amp;","&amp;C7140&amp;","&amp;D7140&amp;","&amp;E7140</f>
        <v>Flags = Contact,CanProtect,CanMirrorMove,HighCriticalHitRate,CanProtect,CanMirrorMove,HighCriticalHitRate,</v>
      </c>
    </row>
    <row r="7141" spans="1:9" x14ac:dyDescent="0.25">
      <c r="A7141" t="s">
        <v>2275</v>
      </c>
    </row>
    <row r="7142" spans="1:9" x14ac:dyDescent="0.25">
      <c r="A7142" t="s">
        <v>1</v>
      </c>
    </row>
    <row r="7143" spans="1:9" x14ac:dyDescent="0.25">
      <c r="A7143" t="s">
        <v>2276</v>
      </c>
      <c r="I7143" t="str">
        <f>A7143&amp;","&amp;A7144&amp;","&amp;A7145&amp;","&amp;A7146&amp;","&amp;A7147&amp;","&amp;A7148&amp;","&amp;A7149&amp;","&amp;A7150&amp;","&amp;A7151&amp;","&amp;A7152&amp;","&amp;A7153&amp;","&amp;A7154</f>
        <v>[GUST],Name = Gust,Type = FLYING,Category = Special,Power = 40,Accuracy = 100,TotalPP = 25,Target = Other,FunctionCode = RaiseUserSpeed1,Flags = CanProtect,CanMirrorMove,EffectChance = 10,Description = Whips up wind towards any target on the field. Has a chance to raise the user's speed.</v>
      </c>
    </row>
    <row r="7144" spans="1:9" x14ac:dyDescent="0.25">
      <c r="A7144" t="s">
        <v>2277</v>
      </c>
    </row>
    <row r="7145" spans="1:9" x14ac:dyDescent="0.25">
      <c r="A7145" t="s">
        <v>737</v>
      </c>
    </row>
    <row r="7146" spans="1:9" x14ac:dyDescent="0.25">
      <c r="A7146" t="s">
        <v>16</v>
      </c>
    </row>
    <row r="7147" spans="1:9" x14ac:dyDescent="0.25">
      <c r="A7147" t="s">
        <v>178</v>
      </c>
    </row>
    <row r="7148" spans="1:9" x14ac:dyDescent="0.25">
      <c r="A7148" t="s">
        <v>18</v>
      </c>
    </row>
    <row r="7149" spans="1:9" x14ac:dyDescent="0.25">
      <c r="A7149" t="s">
        <v>54</v>
      </c>
    </row>
    <row r="7150" spans="1:9" x14ac:dyDescent="0.25">
      <c r="A7150" t="s">
        <v>131</v>
      </c>
    </row>
    <row r="7151" spans="1:9" x14ac:dyDescent="0.25">
      <c r="A7151" t="s">
        <v>719</v>
      </c>
    </row>
    <row r="7152" spans="1:9" x14ac:dyDescent="0.25">
      <c r="A7152" t="s">
        <v>3672</v>
      </c>
      <c r="B7152" t="s">
        <v>12</v>
      </c>
      <c r="I7152" t="str">
        <f>A7152&amp;","&amp;B7152&amp;","&amp;C7152&amp;","&amp;D7152&amp;","&amp;E7152</f>
        <v>Flags = CanProtect,CanMirrorMove,CanMirrorMove,,,</v>
      </c>
    </row>
    <row r="7153" spans="1:9" x14ac:dyDescent="0.25">
      <c r="A7153" t="s">
        <v>22</v>
      </c>
    </row>
    <row r="7154" spans="1:9" x14ac:dyDescent="0.25">
      <c r="A7154" t="s">
        <v>2278</v>
      </c>
    </row>
    <row r="7155" spans="1:9" x14ac:dyDescent="0.25">
      <c r="A7155" t="s">
        <v>1</v>
      </c>
    </row>
    <row r="7156" spans="1:9" x14ac:dyDescent="0.25">
      <c r="A7156" t="s">
        <v>2279</v>
      </c>
      <c r="I7156" t="str">
        <f>A7156&amp;","&amp;A7157&amp;","&amp;A7158&amp;","&amp;A7159&amp;","&amp;A7160&amp;","&amp;A7161&amp;","&amp;A7162&amp;","&amp;A7163&amp;","&amp;A7164&amp;","&amp;A7165&amp;","&amp;A7166&amp;","&amp;A7167</f>
        <v>[OBLIVIONWING],Name = Oblivion Wing,Type = FLYING,Category = Special,Power = 80,Accuracy = 100,TotalPP = 10,Target = Other,FunctionCode = HealUserByThreeQuartersOfDamageDone,Flags = CanProtect,CanMirrorMove,Description = The user absorbs its target's HP. The user's HP is restored by over half of the damage dealt.,#-------------------------------</v>
      </c>
    </row>
    <row r="7157" spans="1:9" x14ac:dyDescent="0.25">
      <c r="A7157" t="s">
        <v>2280</v>
      </c>
    </row>
    <row r="7158" spans="1:9" x14ac:dyDescent="0.25">
      <c r="A7158" t="s">
        <v>737</v>
      </c>
    </row>
    <row r="7159" spans="1:9" x14ac:dyDescent="0.25">
      <c r="A7159" t="s">
        <v>16</v>
      </c>
    </row>
    <row r="7160" spans="1:9" x14ac:dyDescent="0.25">
      <c r="A7160" t="s">
        <v>32</v>
      </c>
    </row>
    <row r="7161" spans="1:9" x14ac:dyDescent="0.25">
      <c r="A7161" t="s">
        <v>18</v>
      </c>
    </row>
    <row r="7162" spans="1:9" x14ac:dyDescent="0.25">
      <c r="A7162" t="s">
        <v>8</v>
      </c>
    </row>
    <row r="7163" spans="1:9" x14ac:dyDescent="0.25">
      <c r="A7163" t="s">
        <v>131</v>
      </c>
    </row>
    <row r="7164" spans="1:9" x14ac:dyDescent="0.25">
      <c r="A7164" t="s">
        <v>2163</v>
      </c>
    </row>
    <row r="7165" spans="1:9" x14ac:dyDescent="0.25">
      <c r="A7165" t="s">
        <v>3672</v>
      </c>
      <c r="B7165" t="s">
        <v>12</v>
      </c>
      <c r="I7165" t="str">
        <f>A7165&amp;","&amp;B7165&amp;","&amp;C7165&amp;","&amp;D7165&amp;","&amp;E7165</f>
        <v>Flags = CanProtect,CanMirrorMove,CanMirrorMove,,,</v>
      </c>
    </row>
    <row r="7166" spans="1:9" x14ac:dyDescent="0.25">
      <c r="A7166" t="s">
        <v>2281</v>
      </c>
    </row>
    <row r="7167" spans="1:9" x14ac:dyDescent="0.25">
      <c r="A7167" t="s">
        <v>1</v>
      </c>
    </row>
    <row r="7168" spans="1:9" x14ac:dyDescent="0.25">
      <c r="A7168" t="s">
        <v>2282</v>
      </c>
      <c r="I7168" t="str">
        <f>A7168&amp;","&amp;A7169&amp;","&amp;A7170&amp;","&amp;A7171&amp;","&amp;A7172&amp;","&amp;A7173&amp;","&amp;A7174&amp;","&amp;A7175&amp;","&amp;A7176&amp;","&amp;A7177&amp;","&amp;A7178&amp;","&amp;A7179</f>
        <v>[PECK],Name = Peck,Type = FLYING,Category = Physical,Power = 40,Accuracy = 100,TotalPP = 25,Target = Other,FunctionCode = LowerTargetDefense1,Flags = Contact,CanProtect,CanMirrorMove,EffectChance = 10,Description = The target is jabbed with a sharply pointed beak or horn. Has a chance to lower the target's defense.</v>
      </c>
    </row>
    <row r="7169" spans="1:9" x14ac:dyDescent="0.25">
      <c r="A7169" t="s">
        <v>2283</v>
      </c>
    </row>
    <row r="7170" spans="1:9" x14ac:dyDescent="0.25">
      <c r="A7170" t="s">
        <v>737</v>
      </c>
    </row>
    <row r="7171" spans="1:9" x14ac:dyDescent="0.25">
      <c r="A7171" t="s">
        <v>5</v>
      </c>
    </row>
    <row r="7172" spans="1:9" x14ac:dyDescent="0.25">
      <c r="A7172" t="s">
        <v>178</v>
      </c>
    </row>
    <row r="7173" spans="1:9" x14ac:dyDescent="0.25">
      <c r="A7173" t="s">
        <v>18</v>
      </c>
    </row>
    <row r="7174" spans="1:9" x14ac:dyDescent="0.25">
      <c r="A7174" t="s">
        <v>54</v>
      </c>
    </row>
    <row r="7175" spans="1:9" x14ac:dyDescent="0.25">
      <c r="A7175" t="s">
        <v>131</v>
      </c>
    </row>
    <row r="7176" spans="1:9" x14ac:dyDescent="0.25">
      <c r="A7176" t="s">
        <v>125</v>
      </c>
    </row>
    <row r="7177" spans="1:9" x14ac:dyDescent="0.25">
      <c r="A7177" t="s">
        <v>3665</v>
      </c>
      <c r="B7177" t="s">
        <v>11</v>
      </c>
      <c r="C7177" t="s">
        <v>12</v>
      </c>
      <c r="I7177" t="str">
        <f>A7177&amp;","&amp;B7177&amp;","&amp;C7177&amp;","&amp;D7177&amp;","&amp;E7177</f>
        <v>Flags = Contact,CanProtect,CanMirrorMove,CanProtect,CanMirrorMove,,</v>
      </c>
    </row>
    <row r="7178" spans="1:9" x14ac:dyDescent="0.25">
      <c r="A7178" t="s">
        <v>22</v>
      </c>
    </row>
    <row r="7179" spans="1:9" x14ac:dyDescent="0.25">
      <c r="A7179" t="s">
        <v>2284</v>
      </c>
    </row>
    <row r="7180" spans="1:9" x14ac:dyDescent="0.25">
      <c r="A7180" t="s">
        <v>1</v>
      </c>
    </row>
    <row r="7181" spans="1:9" x14ac:dyDescent="0.25">
      <c r="A7181" t="s">
        <v>2285</v>
      </c>
      <c r="I7181" t="str">
        <f>A7181&amp;","&amp;A7182&amp;","&amp;A7183&amp;","&amp;A7184&amp;","&amp;A7185&amp;","&amp;A7186&amp;","&amp;A7187&amp;","&amp;A7188&amp;","&amp;A7189&amp;","&amp;A7190&amp;","&amp;A7191&amp;","&amp;A7192</f>
        <v>[ASTONISH],Name = Astonish,Type = GHOST,Category = Physical,Power = 40,Accuracy = 100,TotalPP = 25,Target = NearOther,FunctionCode = FlinchTarget,Flags = Contact,CanProtect,CanMirrorMove,EffectChance = 10,Description = The user attacks the target while shouting in a startling fashion. It may also make the target flinch.</v>
      </c>
    </row>
    <row r="7182" spans="1:9" x14ac:dyDescent="0.25">
      <c r="A7182" t="s">
        <v>2286</v>
      </c>
    </row>
    <row r="7183" spans="1:9" x14ac:dyDescent="0.25">
      <c r="A7183" t="s">
        <v>801</v>
      </c>
    </row>
    <row r="7184" spans="1:9" x14ac:dyDescent="0.25">
      <c r="A7184" t="s">
        <v>5</v>
      </c>
    </row>
    <row r="7185" spans="1:9" x14ac:dyDescent="0.25">
      <c r="A7185" t="s">
        <v>178</v>
      </c>
    </row>
    <row r="7186" spans="1:9" x14ac:dyDescent="0.25">
      <c r="A7186" t="s">
        <v>18</v>
      </c>
    </row>
    <row r="7187" spans="1:9" x14ac:dyDescent="0.25">
      <c r="A7187" t="s">
        <v>54</v>
      </c>
    </row>
    <row r="7188" spans="1:9" x14ac:dyDescent="0.25">
      <c r="A7188" t="s">
        <v>9</v>
      </c>
    </row>
    <row r="7189" spans="1:9" x14ac:dyDescent="0.25">
      <c r="A7189" t="s">
        <v>132</v>
      </c>
    </row>
    <row r="7190" spans="1:9" x14ac:dyDescent="0.25">
      <c r="A7190" t="s">
        <v>3665</v>
      </c>
      <c r="B7190" t="s">
        <v>11</v>
      </c>
      <c r="C7190" t="s">
        <v>12</v>
      </c>
      <c r="I7190" t="str">
        <f>A7190&amp;","&amp;B7190&amp;","&amp;C7190&amp;","&amp;D7190&amp;","&amp;E7190</f>
        <v>Flags = Contact,CanProtect,CanMirrorMove,CanProtect,CanMirrorMove,,</v>
      </c>
    </row>
    <row r="7191" spans="1:9" x14ac:dyDescent="0.25">
      <c r="A7191" t="s">
        <v>22</v>
      </c>
    </row>
    <row r="7192" spans="1:9" x14ac:dyDescent="0.25">
      <c r="A7192" t="s">
        <v>2287</v>
      </c>
    </row>
    <row r="7193" spans="1:9" x14ac:dyDescent="0.25">
      <c r="A7193" t="s">
        <v>1</v>
      </c>
    </row>
    <row r="7194" spans="1:9" x14ac:dyDescent="0.25">
      <c r="A7194" t="s">
        <v>3818</v>
      </c>
      <c r="I7194" t="str">
        <f>A7194&amp;","&amp;A7195&amp;","&amp;A7196&amp;","&amp;A7197&amp;","&amp;A7198&amp;","&amp;A7199&amp;","&amp;A7200&amp;","&amp;A7201&amp;","&amp;A7202&amp;","&amp;A7203&amp;","&amp;A7204&amp;","&amp;A7205</f>
        <v>[SPIRITBARRAGE],Name = Spirit Barrage,Type = GHOST,Category = Special,Power = 60,Accuracy = 100,TotalPP = 5,Target = NearOther,Priority = -4,FunctionCode = DoublePowerIfUserLostHPThisTurn,Flags = CanProtect,CanMirrorMove,Description = The user haunts the target with afterimages, dealing double damage if the user has been hurt by the foe in the same turn.</v>
      </c>
    </row>
    <row r="7195" spans="1:9" x14ac:dyDescent="0.25">
      <c r="A7195" t="s">
        <v>3819</v>
      </c>
    </row>
    <row r="7196" spans="1:9" x14ac:dyDescent="0.25">
      <c r="A7196" t="s">
        <v>801</v>
      </c>
    </row>
    <row r="7197" spans="1:9" x14ac:dyDescent="0.25">
      <c r="A7197" t="s">
        <v>16</v>
      </c>
    </row>
    <row r="7198" spans="1:9" x14ac:dyDescent="0.25">
      <c r="A7198" t="s">
        <v>48</v>
      </c>
    </row>
    <row r="7199" spans="1:9" x14ac:dyDescent="0.25">
      <c r="A7199" t="s">
        <v>18</v>
      </c>
    </row>
    <row r="7200" spans="1:9" x14ac:dyDescent="0.25">
      <c r="A7200" t="s">
        <v>105</v>
      </c>
    </row>
    <row r="7201" spans="1:9" x14ac:dyDescent="0.25">
      <c r="A7201" t="s">
        <v>9</v>
      </c>
    </row>
    <row r="7202" spans="1:9" x14ac:dyDescent="0.25">
      <c r="A7202" t="s">
        <v>553</v>
      </c>
    </row>
    <row r="7203" spans="1:9" x14ac:dyDescent="0.25">
      <c r="A7203" t="s">
        <v>554</v>
      </c>
    </row>
    <row r="7204" spans="1:9" x14ac:dyDescent="0.25">
      <c r="A7204" t="s">
        <v>3672</v>
      </c>
      <c r="B7204" t="s">
        <v>12</v>
      </c>
      <c r="I7204" t="str">
        <f>A7204&amp;","&amp;B7204&amp;","&amp;C7204&amp;","&amp;D7204&amp;","&amp;E7204</f>
        <v>Flags = CanProtect,CanMirrorMove,CanMirrorMove,,,</v>
      </c>
    </row>
    <row r="7205" spans="1:9" x14ac:dyDescent="0.25">
      <c r="A7205" t="s">
        <v>3696</v>
      </c>
      <c r="B7205" t="s">
        <v>2290</v>
      </c>
    </row>
    <row r="7206" spans="1:9" x14ac:dyDescent="0.25">
      <c r="A7206" t="s">
        <v>1</v>
      </c>
    </row>
    <row r="7207" spans="1:9" x14ac:dyDescent="0.25">
      <c r="A7207" t="s">
        <v>2291</v>
      </c>
      <c r="I7207" t="str">
        <f>A7207&amp;","&amp;A7208&amp;","&amp;A7209&amp;","&amp;A7210&amp;","&amp;A7211&amp;","&amp;A7212&amp;","&amp;A7213&amp;","&amp;A7214&amp;","&amp;A7215&amp;","&amp;A7216&amp;","&amp;A7217&amp;","&amp;A7218</f>
        <v>[CONFUSERAY],Name = Confuse Ray,Type = GHOST,Category = Status,Accuracy = 90,TotalPP = 10,Target = NearOther,FunctionCode = ConfuseTarget,Flags = CanProtect,CanMirrorMove,Description = The target is exposed to a sinister ray that triggers confusion.,#-------------------------------,[MEANLOOK]</v>
      </c>
    </row>
    <row r="7208" spans="1:9" x14ac:dyDescent="0.25">
      <c r="A7208" t="s">
        <v>2292</v>
      </c>
    </row>
    <row r="7209" spans="1:9" x14ac:dyDescent="0.25">
      <c r="A7209" t="s">
        <v>801</v>
      </c>
    </row>
    <row r="7210" spans="1:9" x14ac:dyDescent="0.25">
      <c r="A7210" t="s">
        <v>59</v>
      </c>
    </row>
    <row r="7211" spans="1:9" x14ac:dyDescent="0.25">
      <c r="A7211" t="s">
        <v>98</v>
      </c>
    </row>
    <row r="7212" spans="1:9" x14ac:dyDescent="0.25">
      <c r="A7212" t="s">
        <v>8</v>
      </c>
    </row>
    <row r="7213" spans="1:9" x14ac:dyDescent="0.25">
      <c r="A7213" t="s">
        <v>9</v>
      </c>
    </row>
    <row r="7214" spans="1:9" x14ac:dyDescent="0.25">
      <c r="A7214" t="s">
        <v>508</v>
      </c>
    </row>
    <row r="7215" spans="1:9" x14ac:dyDescent="0.25">
      <c r="A7215" t="s">
        <v>3672</v>
      </c>
      <c r="B7215" t="s">
        <v>12</v>
      </c>
      <c r="I7215" t="str">
        <f>A7215&amp;","&amp;B7215&amp;","&amp;C7215&amp;","&amp;D7215&amp;","&amp;E7215</f>
        <v>Flags = CanProtect,CanMirrorMove,CanMirrorMove,,,</v>
      </c>
    </row>
    <row r="7216" spans="1:9" x14ac:dyDescent="0.25">
      <c r="A7216" t="s">
        <v>2293</v>
      </c>
    </row>
    <row r="7217" spans="1:9" x14ac:dyDescent="0.25">
      <c r="A7217" t="s">
        <v>1</v>
      </c>
    </row>
    <row r="7218" spans="1:9" x14ac:dyDescent="0.25">
      <c r="A7218" t="s">
        <v>2294</v>
      </c>
      <c r="I7218" t="str">
        <f>A7218&amp;","&amp;A7219&amp;","&amp;A7220&amp;","&amp;A7221&amp;","&amp;A7222&amp;","&amp;A7223&amp;","&amp;A7224&amp;","&amp;A7225&amp;","&amp;A7226&amp;","&amp;A7227&amp;","&amp;A7228&amp;","&amp;A7229</f>
        <v>[MEANLOOK],Name = Mean Look,Type = GHOST,Category = Status,Accuracy = 0,TotalPP = 5,Target = NearOther,FunctionCode = TrapTargetInBattle,Flags = CanMirrorMove,Description = The user pins the target with a dark arresting look. The target becomes unable to flee.,#-------------------------------,[MEMENTO]</v>
      </c>
    </row>
    <row r="7219" spans="1:9" x14ac:dyDescent="0.25">
      <c r="A7219" t="s">
        <v>2295</v>
      </c>
    </row>
    <row r="7220" spans="1:9" x14ac:dyDescent="0.25">
      <c r="A7220" t="s">
        <v>801</v>
      </c>
    </row>
    <row r="7221" spans="1:9" x14ac:dyDescent="0.25">
      <c r="A7221" t="s">
        <v>59</v>
      </c>
    </row>
    <row r="7222" spans="1:9" x14ac:dyDescent="0.25">
      <c r="A7222" t="s">
        <v>60</v>
      </c>
    </row>
    <row r="7223" spans="1:9" x14ac:dyDescent="0.25">
      <c r="A7223" t="s">
        <v>105</v>
      </c>
    </row>
    <row r="7224" spans="1:9" x14ac:dyDescent="0.25">
      <c r="A7224" t="s">
        <v>9</v>
      </c>
    </row>
    <row r="7225" spans="1:9" x14ac:dyDescent="0.25">
      <c r="A7225" t="s">
        <v>81</v>
      </c>
    </row>
    <row r="7226" spans="1:9" x14ac:dyDescent="0.25">
      <c r="A7226" t="s">
        <v>82</v>
      </c>
      <c r="I7226" t="str">
        <f>A7226&amp;","&amp;B7226&amp;","&amp;C7226&amp;","&amp;D7226&amp;","&amp;E7226</f>
        <v>Flags = CanMirrorMove,,,,</v>
      </c>
    </row>
    <row r="7227" spans="1:9" x14ac:dyDescent="0.25">
      <c r="A7227" t="s">
        <v>2296</v>
      </c>
    </row>
    <row r="7228" spans="1:9" x14ac:dyDescent="0.25">
      <c r="A7228" t="s">
        <v>1</v>
      </c>
    </row>
    <row r="7229" spans="1:9" x14ac:dyDescent="0.25">
      <c r="A7229" t="s">
        <v>2297</v>
      </c>
      <c r="I7229" t="str">
        <f>A7229&amp;","&amp;A7230&amp;","&amp;A7231&amp;","&amp;A7232&amp;","&amp;A7233&amp;","&amp;A7234&amp;","&amp;A7235&amp;","&amp;A7236&amp;","&amp;A7237&amp;","&amp;A7238&amp;","&amp;A7239&amp;","&amp;A7240</f>
        <v>[MEMENTO],Name = Memento,Type = GHOST,Category = Status,Accuracy = 100,TotalPP = 10,Target = NearOther,FunctionCode = UserFaintsLowerTargetAtkSpAtk2,Flags = CanProtect,CanMirrorMove,Description = The user faints when using this move. In return, it harshly lowers the target's Attack and Sp. Atk.,#-------------------------------,[OMINOUSWIND]</v>
      </c>
    </row>
    <row r="7230" spans="1:9" x14ac:dyDescent="0.25">
      <c r="A7230" t="s">
        <v>2298</v>
      </c>
    </row>
    <row r="7231" spans="1:9" x14ac:dyDescent="0.25">
      <c r="A7231" t="s">
        <v>801</v>
      </c>
    </row>
    <row r="7232" spans="1:9" x14ac:dyDescent="0.25">
      <c r="A7232" t="s">
        <v>59</v>
      </c>
    </row>
    <row r="7233" spans="1:9" x14ac:dyDescent="0.25">
      <c r="A7233" t="s">
        <v>18</v>
      </c>
    </row>
    <row r="7234" spans="1:9" x14ac:dyDescent="0.25">
      <c r="A7234" t="s">
        <v>8</v>
      </c>
    </row>
    <row r="7235" spans="1:9" x14ac:dyDescent="0.25">
      <c r="A7235" t="s">
        <v>9</v>
      </c>
    </row>
    <row r="7236" spans="1:9" x14ac:dyDescent="0.25">
      <c r="A7236" t="s">
        <v>2299</v>
      </c>
    </row>
    <row r="7237" spans="1:9" x14ac:dyDescent="0.25">
      <c r="A7237" t="s">
        <v>3672</v>
      </c>
      <c r="B7237" t="s">
        <v>12</v>
      </c>
      <c r="I7237" t="str">
        <f>A7237&amp;","&amp;B7237&amp;","&amp;C7237&amp;","&amp;D7237&amp;","&amp;E7237</f>
        <v>Flags = CanProtect,CanMirrorMove,CanMirrorMove,,,</v>
      </c>
    </row>
    <row r="7238" spans="1:9" x14ac:dyDescent="0.25">
      <c r="A7238" t="s">
        <v>3697</v>
      </c>
      <c r="B7238" t="s">
        <v>2300</v>
      </c>
    </row>
    <row r="7239" spans="1:9" x14ac:dyDescent="0.25">
      <c r="A7239" t="s">
        <v>1</v>
      </c>
    </row>
    <row r="7240" spans="1:9" x14ac:dyDescent="0.25">
      <c r="A7240" t="s">
        <v>2301</v>
      </c>
      <c r="I7240" t="str">
        <f>A7240&amp;","&amp;A7241&amp;","&amp;A7242&amp;","&amp;A7243&amp;","&amp;A7244&amp;","&amp;A7245&amp;","&amp;A7246&amp;","&amp;A7247&amp;","&amp;A7248&amp;","&amp;A7249&amp;","&amp;A7250&amp;","&amp;A7251</f>
        <v>[OMINOUSWIND],Name = Ominous Wind,Type = GHOST,Category = Special,Power = 60,Accuracy = 100,TotalPP = 15,Target = NearOther,FunctionCode = RaiseUserMainStats1,Flags = CanProtect,CanMirrorMove,EffectChance = 10,Description = The user blasts the target with a gust of repulsive wind. It may also raise all the user's stats at once.</v>
      </c>
    </row>
    <row r="7241" spans="1:9" x14ac:dyDescent="0.25">
      <c r="A7241" t="s">
        <v>2302</v>
      </c>
    </row>
    <row r="7242" spans="1:9" x14ac:dyDescent="0.25">
      <c r="A7242" t="s">
        <v>801</v>
      </c>
    </row>
    <row r="7243" spans="1:9" x14ac:dyDescent="0.25">
      <c r="A7243" t="s">
        <v>16</v>
      </c>
    </row>
    <row r="7244" spans="1:9" x14ac:dyDescent="0.25">
      <c r="A7244" t="s">
        <v>48</v>
      </c>
    </row>
    <row r="7245" spans="1:9" x14ac:dyDescent="0.25">
      <c r="A7245" t="s">
        <v>18</v>
      </c>
    </row>
    <row r="7246" spans="1:9" x14ac:dyDescent="0.25">
      <c r="A7246" t="s">
        <v>26</v>
      </c>
    </row>
    <row r="7247" spans="1:9" x14ac:dyDescent="0.25">
      <c r="A7247" t="s">
        <v>9</v>
      </c>
    </row>
    <row r="7248" spans="1:9" x14ac:dyDescent="0.25">
      <c r="A7248" t="s">
        <v>2058</v>
      </c>
    </row>
    <row r="7249" spans="1:9" x14ac:dyDescent="0.25">
      <c r="A7249" t="s">
        <v>3672</v>
      </c>
      <c r="B7249" t="s">
        <v>12</v>
      </c>
      <c r="I7249" t="str">
        <f>A7249&amp;","&amp;B7249&amp;","&amp;C7249&amp;","&amp;D7249&amp;","&amp;E7249</f>
        <v>Flags = CanProtect,CanMirrorMove,CanMirrorMove,,,</v>
      </c>
    </row>
    <row r="7250" spans="1:9" x14ac:dyDescent="0.25">
      <c r="A7250" t="s">
        <v>22</v>
      </c>
    </row>
    <row r="7251" spans="1:9" x14ac:dyDescent="0.25">
      <c r="A7251" t="s">
        <v>2303</v>
      </c>
    </row>
    <row r="7252" spans="1:9" x14ac:dyDescent="0.25">
      <c r="A7252" t="s">
        <v>1</v>
      </c>
    </row>
    <row r="7253" spans="1:9" x14ac:dyDescent="0.25">
      <c r="A7253" t="s">
        <v>2304</v>
      </c>
      <c r="I7253" t="str">
        <f>A7253&amp;","&amp;A7254&amp;","&amp;A7255&amp;","&amp;A7256&amp;","&amp;A7257&amp;","&amp;A7258&amp;","&amp;A7259&amp;","&amp;A7260&amp;","&amp;A7261&amp;","&amp;A7262&amp;","&amp;A7263&amp;","&amp;A7264</f>
        <v>[SHADOWBONE],Name = Shadow Bone,Type = GHOST,Category = Physical,Power = 90,Accuracy = 100,TotalPP = 15,Target = NearOther,FunctionCode = LowerTargetDefense1,Flags = Contact,CanProtect,CanMirrorMove,EffectChance = 20,Description = The user clobs the target with a spectral bone. Chance to lower the target's Defense.</v>
      </c>
    </row>
    <row r="7254" spans="1:9" x14ac:dyDescent="0.25">
      <c r="A7254" t="s">
        <v>2305</v>
      </c>
    </row>
    <row r="7255" spans="1:9" x14ac:dyDescent="0.25">
      <c r="A7255" t="s">
        <v>801</v>
      </c>
    </row>
    <row r="7256" spans="1:9" x14ac:dyDescent="0.25">
      <c r="A7256" t="s">
        <v>5</v>
      </c>
    </row>
    <row r="7257" spans="1:9" x14ac:dyDescent="0.25">
      <c r="A7257" t="s">
        <v>17</v>
      </c>
    </row>
    <row r="7258" spans="1:9" x14ac:dyDescent="0.25">
      <c r="A7258" t="s">
        <v>18</v>
      </c>
    </row>
    <row r="7259" spans="1:9" x14ac:dyDescent="0.25">
      <c r="A7259" t="s">
        <v>26</v>
      </c>
    </row>
    <row r="7260" spans="1:9" x14ac:dyDescent="0.25">
      <c r="A7260" t="s">
        <v>9</v>
      </c>
    </row>
    <row r="7261" spans="1:9" x14ac:dyDescent="0.25">
      <c r="A7261" t="s">
        <v>125</v>
      </c>
    </row>
    <row r="7262" spans="1:9" x14ac:dyDescent="0.25">
      <c r="A7262" t="s">
        <v>3665</v>
      </c>
      <c r="B7262" t="s">
        <v>11</v>
      </c>
      <c r="C7262" t="s">
        <v>12</v>
      </c>
      <c r="I7262" t="str">
        <f>A7262&amp;","&amp;B7262&amp;","&amp;C7262&amp;","&amp;D7262&amp;","&amp;E7262</f>
        <v>Flags = Contact,CanProtect,CanMirrorMove,CanProtect,CanMirrorMove,,</v>
      </c>
    </row>
    <row r="7263" spans="1:9" x14ac:dyDescent="0.25">
      <c r="A7263" t="s">
        <v>127</v>
      </c>
    </row>
    <row r="7264" spans="1:9" x14ac:dyDescent="0.25">
      <c r="A7264" t="s">
        <v>2306</v>
      </c>
    </row>
    <row r="7265" spans="1:9" x14ac:dyDescent="0.25">
      <c r="A7265" t="s">
        <v>1</v>
      </c>
    </row>
    <row r="7266" spans="1:9" x14ac:dyDescent="0.25">
      <c r="A7266" t="s">
        <v>2307</v>
      </c>
      <c r="I7266" t="str">
        <f>A7266&amp;","&amp;A7267&amp;","&amp;A7268&amp;","&amp;A7269&amp;","&amp;A7270&amp;","&amp;A7271&amp;","&amp;A7272&amp;","&amp;A7273&amp;","&amp;A7274&amp;","&amp;A7275&amp;","&amp;A7276&amp;","&amp;A7277</f>
        <v>[SHADOWCLAW],Name = Shadow Claw,Type = GHOST,Category = Physical,Power = 70,Accuracy = 100,TotalPP = 15,Target = NearOther,FunctionCode = None,Flags = Contact,CanProtect,CanMirrorMove,HighCriticalHitRate,Description = The user slashes with a sharp claw made from shadows. Critical hits land more easily.,#-------------------------------</v>
      </c>
    </row>
    <row r="7267" spans="1:9" x14ac:dyDescent="0.25">
      <c r="A7267" t="s">
        <v>2308</v>
      </c>
    </row>
    <row r="7268" spans="1:9" x14ac:dyDescent="0.25">
      <c r="A7268" t="s">
        <v>801</v>
      </c>
    </row>
    <row r="7269" spans="1:9" x14ac:dyDescent="0.25">
      <c r="A7269" t="s">
        <v>5</v>
      </c>
    </row>
    <row r="7270" spans="1:9" x14ac:dyDescent="0.25">
      <c r="A7270" t="s">
        <v>42</v>
      </c>
    </row>
    <row r="7271" spans="1:9" x14ac:dyDescent="0.25">
      <c r="A7271" t="s">
        <v>18</v>
      </c>
    </row>
    <row r="7272" spans="1:9" x14ac:dyDescent="0.25">
      <c r="A7272" t="s">
        <v>26</v>
      </c>
    </row>
    <row r="7273" spans="1:9" x14ac:dyDescent="0.25">
      <c r="A7273" t="s">
        <v>9</v>
      </c>
    </row>
    <row r="7274" spans="1:9" x14ac:dyDescent="0.25">
      <c r="A7274" t="s">
        <v>10</v>
      </c>
    </row>
    <row r="7275" spans="1:9" x14ac:dyDescent="0.25">
      <c r="A7275" t="s">
        <v>3678</v>
      </c>
      <c r="B7275" t="s">
        <v>11</v>
      </c>
      <c r="C7275" t="s">
        <v>12</v>
      </c>
      <c r="D7275" t="s">
        <v>290</v>
      </c>
      <c r="I7275" t="str">
        <f>A7275&amp;","&amp;B7275&amp;","&amp;C7275&amp;","&amp;D7275&amp;","&amp;E7275</f>
        <v>Flags = Contact,CanProtect,CanMirrorMove,HighCriticalHitRate,CanProtect,CanMirrorMove,HighCriticalHitRate,</v>
      </c>
    </row>
    <row r="7276" spans="1:9" x14ac:dyDescent="0.25">
      <c r="A7276" t="s">
        <v>2309</v>
      </c>
    </row>
    <row r="7277" spans="1:9" x14ac:dyDescent="0.25">
      <c r="A7277" t="s">
        <v>1</v>
      </c>
    </row>
    <row r="7278" spans="1:9" x14ac:dyDescent="0.25">
      <c r="A7278" t="s">
        <v>2310</v>
      </c>
      <c r="I7278" t="str">
        <f>A7278&amp;","&amp;A7279&amp;","&amp;A7280&amp;","&amp;A7281&amp;","&amp;A7282&amp;","&amp;A7283&amp;","&amp;A7284&amp;","&amp;A7285&amp;","&amp;A7286&amp;","&amp;A7287&amp;","&amp;A7288&amp;","&amp;A7289</f>
        <v>[SHADOWPUNCH],Name = Shadow Punch,Type = GHOST,Category = Physical,Power = 60,Accuracy = 0,TotalPP = 20,Target = NearOther,FunctionCode = None,Flags = Contact,CanProtect,CanMirrorMove,Punching,Description = The user throws a punch from the shadows. The punch lands without fail.,#-------------------------------</v>
      </c>
    </row>
    <row r="7279" spans="1:9" x14ac:dyDescent="0.25">
      <c r="A7279" t="s">
        <v>2311</v>
      </c>
    </row>
    <row r="7280" spans="1:9" x14ac:dyDescent="0.25">
      <c r="A7280" t="s">
        <v>801</v>
      </c>
    </row>
    <row r="7281" spans="1:9" x14ac:dyDescent="0.25">
      <c r="A7281" t="s">
        <v>5</v>
      </c>
    </row>
    <row r="7282" spans="1:9" x14ac:dyDescent="0.25">
      <c r="A7282" t="s">
        <v>48</v>
      </c>
    </row>
    <row r="7283" spans="1:9" x14ac:dyDescent="0.25">
      <c r="A7283" t="s">
        <v>60</v>
      </c>
    </row>
    <row r="7284" spans="1:9" x14ac:dyDescent="0.25">
      <c r="A7284" t="s">
        <v>43</v>
      </c>
    </row>
    <row r="7285" spans="1:9" x14ac:dyDescent="0.25">
      <c r="A7285" t="s">
        <v>9</v>
      </c>
    </row>
    <row r="7286" spans="1:9" x14ac:dyDescent="0.25">
      <c r="A7286" t="s">
        <v>10</v>
      </c>
    </row>
    <row r="7287" spans="1:9" x14ac:dyDescent="0.25">
      <c r="A7287" t="s">
        <v>3676</v>
      </c>
      <c r="B7287" t="s">
        <v>11</v>
      </c>
      <c r="C7287" t="s">
        <v>12</v>
      </c>
      <c r="D7287" t="s">
        <v>359</v>
      </c>
      <c r="I7287" t="str">
        <f>A7287&amp;","&amp;B7287&amp;","&amp;C7287&amp;","&amp;D7287&amp;","&amp;E7287</f>
        <v>Flags = Contact,CanProtect,CanMirrorMove,Punching,CanProtect,CanMirrorMove,Punching,</v>
      </c>
    </row>
    <row r="7288" spans="1:9" x14ac:dyDescent="0.25">
      <c r="A7288" t="s">
        <v>2312</v>
      </c>
    </row>
    <row r="7289" spans="1:9" x14ac:dyDescent="0.25">
      <c r="A7289" t="s">
        <v>1</v>
      </c>
    </row>
    <row r="7290" spans="1:9" x14ac:dyDescent="0.25">
      <c r="A7290" t="s">
        <v>2313</v>
      </c>
      <c r="I7290" t="str">
        <f>A7290&amp;","&amp;A7291&amp;","&amp;A7292&amp;","&amp;A7293&amp;","&amp;A7294&amp;","&amp;A7295&amp;","&amp;A7296&amp;","&amp;A7297&amp;","&amp;A7298&amp;","&amp;A7299&amp;","&amp;A7300&amp;","&amp;A7301</f>
        <v>[SPECTRALTHIEF],Name = Spectral Thief,Type = GHOST,Category = Physical,Power = 90,Accuracy = 100,TotalPP = 10,Target = NearOther,FunctionCode = UserStealTargetPositiveStatStages,Flags = Contact,CanProtect,CanMirrorMove,CannotMetronome,Description = The user hides in the target's shadow, steals the target's stat boosts, and then attacks.,#-------------------------------</v>
      </c>
    </row>
    <row r="7291" spans="1:9" x14ac:dyDescent="0.25">
      <c r="A7291" t="s">
        <v>2314</v>
      </c>
    </row>
    <row r="7292" spans="1:9" x14ac:dyDescent="0.25">
      <c r="A7292" t="s">
        <v>801</v>
      </c>
    </row>
    <row r="7293" spans="1:9" x14ac:dyDescent="0.25">
      <c r="A7293" t="s">
        <v>5</v>
      </c>
    </row>
    <row r="7294" spans="1:9" x14ac:dyDescent="0.25">
      <c r="A7294" t="s">
        <v>17</v>
      </c>
    </row>
    <row r="7295" spans="1:9" x14ac:dyDescent="0.25">
      <c r="A7295" t="s">
        <v>18</v>
      </c>
    </row>
    <row r="7296" spans="1:9" x14ac:dyDescent="0.25">
      <c r="A7296" t="s">
        <v>8</v>
      </c>
    </row>
    <row r="7297" spans="1:9" x14ac:dyDescent="0.25">
      <c r="A7297" t="s">
        <v>9</v>
      </c>
    </row>
    <row r="7298" spans="1:9" x14ac:dyDescent="0.25">
      <c r="A7298" t="s">
        <v>2315</v>
      </c>
    </row>
    <row r="7299" spans="1:9" x14ac:dyDescent="0.25">
      <c r="A7299" t="s">
        <v>3698</v>
      </c>
      <c r="B7299" t="s">
        <v>11</v>
      </c>
      <c r="C7299" t="s">
        <v>12</v>
      </c>
      <c r="D7299" t="s">
        <v>2195</v>
      </c>
      <c r="I7299" t="str">
        <f>A7299&amp;","&amp;B7299&amp;","&amp;C7299&amp;","&amp;D7299&amp;","&amp;E7299</f>
        <v>Flags = Contact,CanProtect,CanMirrorMove,CannotMetronome,CanProtect,CanMirrorMove,CannotMetronome,</v>
      </c>
    </row>
    <row r="7300" spans="1:9" x14ac:dyDescent="0.25">
      <c r="A7300" t="s">
        <v>3699</v>
      </c>
      <c r="B7300" t="s">
        <v>2316</v>
      </c>
      <c r="C7300" t="s">
        <v>2317</v>
      </c>
    </row>
    <row r="7301" spans="1:9" x14ac:dyDescent="0.25">
      <c r="A7301" t="s">
        <v>1</v>
      </c>
    </row>
    <row r="7302" spans="1:9" x14ac:dyDescent="0.25">
      <c r="A7302" t="s">
        <v>2318</v>
      </c>
      <c r="I7302" t="str">
        <f>A7302&amp;","&amp;A7303&amp;","&amp;A7304&amp;","&amp;A7305&amp;","&amp;A7306&amp;","&amp;A7307&amp;","&amp;A7308&amp;","&amp;A7309&amp;","&amp;A7310&amp;","&amp;A7311&amp;","&amp;A7312&amp;","&amp;A7313</f>
        <v>[TRICKORTREAT],Name = Trick-or-Treat,Type = GHOST,Category = Status,Accuracy = 100,TotalPP = 20,Target = NearOther,FunctionCode = AddGhostTypeToTarget,Flags = CanProtect,CanMirrorMove,Description = The user takes the target trick-or-treating. This adds Ghost type to the target's type.,#-------------------------------,[BULLETSEED]</v>
      </c>
    </row>
    <row r="7303" spans="1:9" x14ac:dyDescent="0.25">
      <c r="A7303" t="s">
        <v>2319</v>
      </c>
    </row>
    <row r="7304" spans="1:9" x14ac:dyDescent="0.25">
      <c r="A7304" t="s">
        <v>801</v>
      </c>
    </row>
    <row r="7305" spans="1:9" x14ac:dyDescent="0.25">
      <c r="A7305" t="s">
        <v>59</v>
      </c>
    </row>
    <row r="7306" spans="1:9" x14ac:dyDescent="0.25">
      <c r="A7306" t="s">
        <v>18</v>
      </c>
    </row>
    <row r="7307" spans="1:9" x14ac:dyDescent="0.25">
      <c r="A7307" t="s">
        <v>43</v>
      </c>
    </row>
    <row r="7308" spans="1:9" x14ac:dyDescent="0.25">
      <c r="A7308" t="s">
        <v>9</v>
      </c>
    </row>
    <row r="7309" spans="1:9" x14ac:dyDescent="0.25">
      <c r="A7309" t="s">
        <v>2320</v>
      </c>
    </row>
    <row r="7310" spans="1:9" x14ac:dyDescent="0.25">
      <c r="A7310" t="s">
        <v>3672</v>
      </c>
      <c r="B7310" t="s">
        <v>12</v>
      </c>
      <c r="I7310" t="str">
        <f>A7310&amp;","&amp;B7310&amp;","&amp;C7310&amp;","&amp;D7310&amp;","&amp;E7310</f>
        <v>Flags = CanProtect,CanMirrorMove,CanMirrorMove,,,</v>
      </c>
    </row>
    <row r="7311" spans="1:9" x14ac:dyDescent="0.25">
      <c r="A7311" t="s">
        <v>2321</v>
      </c>
    </row>
    <row r="7312" spans="1:9" x14ac:dyDescent="0.25">
      <c r="A7312" t="s">
        <v>1</v>
      </c>
    </row>
    <row r="7313" spans="1:9" x14ac:dyDescent="0.25">
      <c r="A7313" t="s">
        <v>2322</v>
      </c>
      <c r="I7313" t="str">
        <f>A7313&amp;","&amp;A7314&amp;","&amp;A7315&amp;","&amp;A7316&amp;","&amp;A7317&amp;","&amp;A7318&amp;","&amp;A7319&amp;","&amp;A7320&amp;","&amp;A7321&amp;","&amp;A7322&amp;","&amp;A7323&amp;","&amp;A7324</f>
        <v>[BULLETSEED],Name = Bullet Seed,Type = GRASS,Category = Physical,Power = 25,Accuracy = 90,TotalPP = 15,Target = NearOther,FunctionCode = HitTwoToFiveTimes,Flags = CanProtect,CanMirrorMove,Bomb,Description = The user forcefully shoots seeds at the target. Two to five seeds are shot in rapid succession.,#-------------------------------</v>
      </c>
    </row>
    <row r="7314" spans="1:9" x14ac:dyDescent="0.25">
      <c r="A7314" t="s">
        <v>2323</v>
      </c>
    </row>
    <row r="7315" spans="1:9" x14ac:dyDescent="0.25">
      <c r="A7315" t="s">
        <v>857</v>
      </c>
    </row>
    <row r="7316" spans="1:9" x14ac:dyDescent="0.25">
      <c r="A7316" t="s">
        <v>5</v>
      </c>
    </row>
    <row r="7317" spans="1:9" x14ac:dyDescent="0.25">
      <c r="A7317" t="s">
        <v>2023</v>
      </c>
    </row>
    <row r="7318" spans="1:9" x14ac:dyDescent="0.25">
      <c r="A7318" t="s">
        <v>98</v>
      </c>
    </row>
    <row r="7319" spans="1:9" x14ac:dyDescent="0.25">
      <c r="A7319" t="s">
        <v>26</v>
      </c>
    </row>
    <row r="7320" spans="1:9" x14ac:dyDescent="0.25">
      <c r="A7320" t="s">
        <v>9</v>
      </c>
    </row>
    <row r="7321" spans="1:9" x14ac:dyDescent="0.25">
      <c r="A7321" t="s">
        <v>1271</v>
      </c>
    </row>
    <row r="7322" spans="1:9" x14ac:dyDescent="0.25">
      <c r="A7322" t="s">
        <v>3671</v>
      </c>
      <c r="B7322" t="s">
        <v>12</v>
      </c>
      <c r="C7322" t="s">
        <v>28</v>
      </c>
      <c r="I7322" t="str">
        <f>A7322&amp;","&amp;B7322&amp;","&amp;C7322&amp;","&amp;D7322&amp;","&amp;E7322</f>
        <v>Flags = CanProtect,CanMirrorMove,Bomb,CanMirrorMove,Bomb,,</v>
      </c>
    </row>
    <row r="7323" spans="1:9" x14ac:dyDescent="0.25">
      <c r="A7323" t="s">
        <v>2324</v>
      </c>
    </row>
    <row r="7324" spans="1:9" x14ac:dyDescent="0.25">
      <c r="A7324" t="s">
        <v>1</v>
      </c>
    </row>
    <row r="7325" spans="1:9" x14ac:dyDescent="0.25">
      <c r="A7325" t="s">
        <v>2325</v>
      </c>
      <c r="I7325" t="str">
        <f>A7325&amp;","&amp;A7326&amp;","&amp;A7327&amp;","&amp;A7328&amp;","&amp;A7329&amp;","&amp;A7330&amp;","&amp;A7331&amp;","&amp;A7332&amp;","&amp;A7333&amp;","&amp;A7334&amp;","&amp;A7335&amp;","&amp;A7336</f>
        <v>[FLORALHEALING],Name = Floral Healing,Type = GRASS,Category = Status,Accuracy = 0,TotalPP = 10,Target = NearOther,FunctionCode = HealTargetDependingOnGrassyTerrain,Flags = CanProtect,Description = The user restores the target's HP by up to half of its max HP. It restores more HP when the terrain is grass.,#-------------------------------,[FLOWERSHIELD]</v>
      </c>
    </row>
    <row r="7326" spans="1:9" x14ac:dyDescent="0.25">
      <c r="A7326" t="s">
        <v>2326</v>
      </c>
    </row>
    <row r="7327" spans="1:9" x14ac:dyDescent="0.25">
      <c r="A7327" t="s">
        <v>857</v>
      </c>
    </row>
    <row r="7328" spans="1:9" x14ac:dyDescent="0.25">
      <c r="A7328" t="s">
        <v>59</v>
      </c>
    </row>
    <row r="7329" spans="1:9" x14ac:dyDescent="0.25">
      <c r="A7329" t="s">
        <v>60</v>
      </c>
    </row>
    <row r="7330" spans="1:9" x14ac:dyDescent="0.25">
      <c r="A7330" t="s">
        <v>8</v>
      </c>
    </row>
    <row r="7331" spans="1:9" x14ac:dyDescent="0.25">
      <c r="A7331" t="s">
        <v>9</v>
      </c>
    </row>
    <row r="7332" spans="1:9" x14ac:dyDescent="0.25">
      <c r="A7332" t="s">
        <v>2327</v>
      </c>
    </row>
    <row r="7333" spans="1:9" x14ac:dyDescent="0.25">
      <c r="A7333" t="s">
        <v>20</v>
      </c>
      <c r="I7333" t="str">
        <f>A7333&amp;","&amp;B7333&amp;","&amp;C7333&amp;","&amp;D7333&amp;","&amp;E7333</f>
        <v>Flags = CanProtect,,,,</v>
      </c>
    </row>
    <row r="7334" spans="1:9" x14ac:dyDescent="0.25">
      <c r="A7334" t="s">
        <v>2328</v>
      </c>
    </row>
    <row r="7335" spans="1:9" x14ac:dyDescent="0.25">
      <c r="A7335" t="s">
        <v>1</v>
      </c>
    </row>
    <row r="7336" spans="1:9" x14ac:dyDescent="0.25">
      <c r="A7336" t="s">
        <v>2329</v>
      </c>
      <c r="I7336" t="str">
        <f>A7336&amp;","&amp;A7337&amp;","&amp;A7338&amp;","&amp;A7339&amp;","&amp;A7340&amp;","&amp;A7341&amp;","&amp;A7342&amp;","&amp;A7343&amp;","&amp;A7344&amp;","&amp;A7345&amp;","&amp;A7346&amp;","&amp;A7347</f>
        <v>[FLOWERSHIELD],Name = Flower Shield,Type = GRASS,Category = Status,Accuracy = 0,TotalPP = 10,Target = AllBattlers,FunctionCode = RaiseGrassBattlersDef1,Description = The user raises the Defense stats of all Grass-type Pokémon in battle with a mysterious power.,#-------------------------------,[FORESTSCURSE],Name = Forest's Curse</v>
      </c>
    </row>
    <row r="7337" spans="1:9" x14ac:dyDescent="0.25">
      <c r="A7337" t="s">
        <v>2330</v>
      </c>
    </row>
    <row r="7338" spans="1:9" x14ac:dyDescent="0.25">
      <c r="A7338" t="s">
        <v>857</v>
      </c>
    </row>
    <row r="7339" spans="1:9" x14ac:dyDescent="0.25">
      <c r="A7339" t="s">
        <v>59</v>
      </c>
    </row>
    <row r="7340" spans="1:9" x14ac:dyDescent="0.25">
      <c r="A7340" t="s">
        <v>60</v>
      </c>
    </row>
    <row r="7341" spans="1:9" x14ac:dyDescent="0.25">
      <c r="A7341" t="s">
        <v>8</v>
      </c>
    </row>
    <row r="7342" spans="1:9" x14ac:dyDescent="0.25">
      <c r="A7342" t="s">
        <v>1042</v>
      </c>
    </row>
    <row r="7343" spans="1:9" x14ac:dyDescent="0.25">
      <c r="A7343" t="s">
        <v>2331</v>
      </c>
    </row>
    <row r="7344" spans="1:9" x14ac:dyDescent="0.25">
      <c r="A7344" t="s">
        <v>2332</v>
      </c>
    </row>
    <row r="7345" spans="1:9" x14ac:dyDescent="0.25">
      <c r="A7345" t="s">
        <v>1</v>
      </c>
    </row>
    <row r="7346" spans="1:9" x14ac:dyDescent="0.25">
      <c r="A7346" t="s">
        <v>2333</v>
      </c>
      <c r="I7346" t="str">
        <f>A7346&amp;","&amp;A7347&amp;","&amp;A7348&amp;","&amp;A7349&amp;","&amp;A7350&amp;","&amp;A7351&amp;","&amp;A7352&amp;","&amp;A7353&amp;","&amp;A7354&amp;","&amp;A7355&amp;","&amp;A7356&amp;","&amp;A7357</f>
        <v>[FORESTSCURSE],Name = Forest's Curse,Type = GRASS,Category = Status,Accuracy = 100,TotalPP = 20,Target = NearOther,FunctionCode = AddGrassTypeToTarget,Flags = CanProtect,CanMirrorMove,Description = The user puts a forest curse on the target. The target is now Grass type as well.,#-------------------------------,[GROWTH]</v>
      </c>
    </row>
    <row r="7347" spans="1:9" x14ac:dyDescent="0.25">
      <c r="A7347" t="s">
        <v>2334</v>
      </c>
    </row>
    <row r="7348" spans="1:9" x14ac:dyDescent="0.25">
      <c r="A7348" t="s">
        <v>857</v>
      </c>
    </row>
    <row r="7349" spans="1:9" x14ac:dyDescent="0.25">
      <c r="A7349" t="s">
        <v>59</v>
      </c>
    </row>
    <row r="7350" spans="1:9" x14ac:dyDescent="0.25">
      <c r="A7350" t="s">
        <v>18</v>
      </c>
    </row>
    <row r="7351" spans="1:9" x14ac:dyDescent="0.25">
      <c r="A7351" t="s">
        <v>43</v>
      </c>
    </row>
    <row r="7352" spans="1:9" x14ac:dyDescent="0.25">
      <c r="A7352" t="s">
        <v>9</v>
      </c>
    </row>
    <row r="7353" spans="1:9" x14ac:dyDescent="0.25">
      <c r="A7353" t="s">
        <v>2335</v>
      </c>
    </row>
    <row r="7354" spans="1:9" x14ac:dyDescent="0.25">
      <c r="A7354" t="s">
        <v>3672</v>
      </c>
      <c r="B7354" t="s">
        <v>12</v>
      </c>
      <c r="I7354" t="str">
        <f>A7354&amp;","&amp;B7354&amp;","&amp;C7354&amp;","&amp;D7354&amp;","&amp;E7354</f>
        <v>Flags = CanProtect,CanMirrorMove,CanMirrorMove,,,</v>
      </c>
    </row>
    <row r="7355" spans="1:9" x14ac:dyDescent="0.25">
      <c r="A7355" t="s">
        <v>2336</v>
      </c>
    </row>
    <row r="7356" spans="1:9" x14ac:dyDescent="0.25">
      <c r="A7356" t="s">
        <v>1</v>
      </c>
    </row>
    <row r="7357" spans="1:9" x14ac:dyDescent="0.25">
      <c r="A7357" t="s">
        <v>2337</v>
      </c>
      <c r="I7357" t="str">
        <f>A7357&amp;","&amp;A7358&amp;","&amp;A7359&amp;","&amp;A7360&amp;","&amp;A7361&amp;","&amp;A7362&amp;","&amp;A7363&amp;","&amp;A7364&amp;","&amp;A7365&amp;","&amp;A7366&amp;","&amp;A7367&amp;","&amp;A7368</f>
        <v>[GROWTH],Name = Growth,Type = GRASS,Category = Status,Accuracy = 0,TotalPP = 20,Target = User,FunctionCode = RaiseUserAtkSpAtk1Or2InSun,Description = The user's body grows all at once raising the Atk and Sp. Atk stats.,#-------------------------------,[INGRAIN],Name = Ingrain</v>
      </c>
    </row>
    <row r="7358" spans="1:9" x14ac:dyDescent="0.25">
      <c r="A7358" t="s">
        <v>2338</v>
      </c>
    </row>
    <row r="7359" spans="1:9" x14ac:dyDescent="0.25">
      <c r="A7359" t="s">
        <v>857</v>
      </c>
    </row>
    <row r="7360" spans="1:9" x14ac:dyDescent="0.25">
      <c r="A7360" t="s">
        <v>59</v>
      </c>
    </row>
    <row r="7361" spans="1:9" x14ac:dyDescent="0.25">
      <c r="A7361" t="s">
        <v>60</v>
      </c>
    </row>
    <row r="7362" spans="1:9" x14ac:dyDescent="0.25">
      <c r="A7362" t="s">
        <v>43</v>
      </c>
    </row>
    <row r="7363" spans="1:9" x14ac:dyDescent="0.25">
      <c r="A7363" t="s">
        <v>61</v>
      </c>
    </row>
    <row r="7364" spans="1:9" x14ac:dyDescent="0.25">
      <c r="A7364" t="s">
        <v>2339</v>
      </c>
    </row>
    <row r="7365" spans="1:9" x14ac:dyDescent="0.25">
      <c r="A7365" t="s">
        <v>2340</v>
      </c>
    </row>
    <row r="7366" spans="1:9" x14ac:dyDescent="0.25">
      <c r="A7366" t="s">
        <v>1</v>
      </c>
    </row>
    <row r="7367" spans="1:9" x14ac:dyDescent="0.25">
      <c r="A7367" t="s">
        <v>2341</v>
      </c>
      <c r="I7367" t="str">
        <f>A7367&amp;","&amp;A7368&amp;","&amp;A7369&amp;","&amp;A7370&amp;","&amp;A7371&amp;","&amp;A7372&amp;","&amp;A7373&amp;","&amp;A7374&amp;","&amp;A7375&amp;","&amp;A7376&amp;","&amp;A7377&amp;","&amp;A7378</f>
        <v>[INGRAIN],Name = Ingrain,Type = GRASS,Category = Status,Accuracy = 0,TotalPP = 20,Target = User,FunctionCode = StartHealUserEachTurnTrapUserInBattle,Description = The user lays roots that restore its HP on every turn. Because it is rooted, it can't switch out.,#-------------------------------,[LEAFAGE],Name = Leafage</v>
      </c>
    </row>
    <row r="7368" spans="1:9" x14ac:dyDescent="0.25">
      <c r="A7368" t="s">
        <v>2342</v>
      </c>
    </row>
    <row r="7369" spans="1:9" x14ac:dyDescent="0.25">
      <c r="A7369" t="s">
        <v>857</v>
      </c>
    </row>
    <row r="7370" spans="1:9" x14ac:dyDescent="0.25">
      <c r="A7370" t="s">
        <v>59</v>
      </c>
    </row>
    <row r="7371" spans="1:9" x14ac:dyDescent="0.25">
      <c r="A7371" t="s">
        <v>60</v>
      </c>
    </row>
    <row r="7372" spans="1:9" x14ac:dyDescent="0.25">
      <c r="A7372" t="s">
        <v>43</v>
      </c>
    </row>
    <row r="7373" spans="1:9" x14ac:dyDescent="0.25">
      <c r="A7373" t="s">
        <v>61</v>
      </c>
    </row>
    <row r="7374" spans="1:9" x14ac:dyDescent="0.25">
      <c r="A7374" t="s">
        <v>2343</v>
      </c>
    </row>
    <row r="7375" spans="1:9" x14ac:dyDescent="0.25">
      <c r="A7375" t="s">
        <v>3700</v>
      </c>
      <c r="B7375" t="s">
        <v>2344</v>
      </c>
    </row>
    <row r="7376" spans="1:9" x14ac:dyDescent="0.25">
      <c r="A7376" t="s">
        <v>1</v>
      </c>
    </row>
    <row r="7377" spans="1:9" x14ac:dyDescent="0.25">
      <c r="A7377" t="s">
        <v>2345</v>
      </c>
      <c r="I7377" t="str">
        <f>A7377&amp;","&amp;A7378&amp;","&amp;A7379&amp;","&amp;A7380&amp;","&amp;A7381&amp;","&amp;A7382&amp;","&amp;A7383&amp;","&amp;A7384&amp;","&amp;A7385&amp;","&amp;A7386&amp;","&amp;A7387&amp;","&amp;A7388</f>
        <v>[LEAFAGE],Name = Leafage,Type = GRASS,Category = Physical,Power = 40,Accuracy = 100,TotalPP = 40,Target = NearOther,FunctionCode = RaiseUserDefense1,Flags = CanProtect,CanMirrorMove,EffectChance = 10,Description = The user attacks by pelting the target with leaves. May raise the user's Defense.</v>
      </c>
    </row>
    <row r="7378" spans="1:9" x14ac:dyDescent="0.25">
      <c r="A7378" t="s">
        <v>2346</v>
      </c>
    </row>
    <row r="7379" spans="1:9" x14ac:dyDescent="0.25">
      <c r="A7379" t="s">
        <v>857</v>
      </c>
    </row>
    <row r="7380" spans="1:9" x14ac:dyDescent="0.25">
      <c r="A7380" t="s">
        <v>5</v>
      </c>
    </row>
    <row r="7381" spans="1:9" x14ac:dyDescent="0.25">
      <c r="A7381" t="s">
        <v>178</v>
      </c>
    </row>
    <row r="7382" spans="1:9" x14ac:dyDescent="0.25">
      <c r="A7382" t="s">
        <v>18</v>
      </c>
    </row>
    <row r="7383" spans="1:9" x14ac:dyDescent="0.25">
      <c r="A7383" t="s">
        <v>92</v>
      </c>
    </row>
    <row r="7384" spans="1:9" x14ac:dyDescent="0.25">
      <c r="A7384" t="s">
        <v>9</v>
      </c>
    </row>
    <row r="7385" spans="1:9" x14ac:dyDescent="0.25">
      <c r="A7385" t="s">
        <v>2008</v>
      </c>
    </row>
    <row r="7386" spans="1:9" x14ac:dyDescent="0.25">
      <c r="A7386" t="s">
        <v>3672</v>
      </c>
      <c r="B7386" t="s">
        <v>12</v>
      </c>
      <c r="I7386" t="str">
        <f>A7386&amp;","&amp;B7386&amp;","&amp;C7386&amp;","&amp;D7386&amp;","&amp;E7386</f>
        <v>Flags = CanProtect,CanMirrorMove,CanMirrorMove,,,</v>
      </c>
    </row>
    <row r="7387" spans="1:9" x14ac:dyDescent="0.25">
      <c r="A7387" t="s">
        <v>22</v>
      </c>
    </row>
    <row r="7388" spans="1:9" x14ac:dyDescent="0.25">
      <c r="A7388" t="s">
        <v>2347</v>
      </c>
    </row>
    <row r="7389" spans="1:9" x14ac:dyDescent="0.25">
      <c r="A7389" t="s">
        <v>1</v>
      </c>
    </row>
    <row r="7390" spans="1:9" x14ac:dyDescent="0.25">
      <c r="A7390" t="s">
        <v>2348</v>
      </c>
      <c r="I7390" t="str">
        <f>A7390&amp;","&amp;A7391&amp;","&amp;A7392&amp;","&amp;A7393&amp;","&amp;A7394&amp;","&amp;A7395&amp;","&amp;A7396&amp;","&amp;A7397&amp;","&amp;A7398&amp;","&amp;A7399&amp;","&amp;A7400&amp;","&amp;A7401</f>
        <v>[MAGICALLEAF],Name = Magical Leaf,Type = GRASS,Category = Special,Power = 70,Accuracy = 0,TotalPP = 20,Target = AllNearFoes,FunctionCode = None,Flags = CanProtect,CanMirrorMove,Description = The user scatters curious leaves that chase the target. This attack will not miss.,#-------------------------------</v>
      </c>
    </row>
    <row r="7391" spans="1:9" x14ac:dyDescent="0.25">
      <c r="A7391" t="s">
        <v>2349</v>
      </c>
    </row>
    <row r="7392" spans="1:9" x14ac:dyDescent="0.25">
      <c r="A7392" t="s">
        <v>857</v>
      </c>
    </row>
    <row r="7393" spans="1:9" x14ac:dyDescent="0.25">
      <c r="A7393" t="s">
        <v>16</v>
      </c>
    </row>
    <row r="7394" spans="1:9" x14ac:dyDescent="0.25">
      <c r="A7394" t="s">
        <v>42</v>
      </c>
    </row>
    <row r="7395" spans="1:9" x14ac:dyDescent="0.25">
      <c r="A7395" t="s">
        <v>60</v>
      </c>
    </row>
    <row r="7396" spans="1:9" x14ac:dyDescent="0.25">
      <c r="A7396" t="s">
        <v>43</v>
      </c>
    </row>
    <row r="7397" spans="1:9" x14ac:dyDescent="0.25">
      <c r="A7397" t="s">
        <v>93</v>
      </c>
    </row>
    <row r="7398" spans="1:9" x14ac:dyDescent="0.25">
      <c r="A7398" t="s">
        <v>10</v>
      </c>
    </row>
    <row r="7399" spans="1:9" x14ac:dyDescent="0.25">
      <c r="A7399" t="s">
        <v>3672</v>
      </c>
      <c r="B7399" t="s">
        <v>12</v>
      </c>
      <c r="I7399" t="str">
        <f>A7399&amp;","&amp;B7399&amp;","&amp;C7399&amp;","&amp;D7399&amp;","&amp;E7399</f>
        <v>Flags = CanProtect,CanMirrorMove,CanMirrorMove,,,</v>
      </c>
    </row>
    <row r="7400" spans="1:9" x14ac:dyDescent="0.25">
      <c r="A7400" t="s">
        <v>2350</v>
      </c>
    </row>
    <row r="7401" spans="1:9" x14ac:dyDescent="0.25">
      <c r="A7401" t="s">
        <v>1</v>
      </c>
    </row>
    <row r="7402" spans="1:9" x14ac:dyDescent="0.25">
      <c r="A7402" t="s">
        <v>2351</v>
      </c>
      <c r="I7402" t="str">
        <f>A7402&amp;","&amp;A7403&amp;","&amp;A7404&amp;","&amp;A7405&amp;","&amp;A7406&amp;","&amp;A7407&amp;","&amp;A7408&amp;","&amp;A7409&amp;","&amp;A7410&amp;","&amp;A7411&amp;","&amp;A7412&amp;","&amp;A7413</f>
        <v>[NEEDLEARM],Name = Needle Arm,Type = GRASS,Category = Physical,Power = 60,Accuracy = 100,TotalPP = 15,Target = NearOther,FunctionCode = FlinchTarget,Flags = Contact,CanProtect,CanMirrorMove,EffectChance = 30,Description = The user attacks by wildly swinging its thorny arms. It may also make the target flinch.</v>
      </c>
    </row>
    <row r="7403" spans="1:9" x14ac:dyDescent="0.25">
      <c r="A7403" t="s">
        <v>2352</v>
      </c>
    </row>
    <row r="7404" spans="1:9" x14ac:dyDescent="0.25">
      <c r="A7404" t="s">
        <v>857</v>
      </c>
    </row>
    <row r="7405" spans="1:9" x14ac:dyDescent="0.25">
      <c r="A7405" t="s">
        <v>5</v>
      </c>
    </row>
    <row r="7406" spans="1:9" x14ac:dyDescent="0.25">
      <c r="A7406" t="s">
        <v>48</v>
      </c>
    </row>
    <row r="7407" spans="1:9" x14ac:dyDescent="0.25">
      <c r="A7407" t="s">
        <v>18</v>
      </c>
    </row>
    <row r="7408" spans="1:9" x14ac:dyDescent="0.25">
      <c r="A7408" t="s">
        <v>26</v>
      </c>
    </row>
    <row r="7409" spans="1:9" x14ac:dyDescent="0.25">
      <c r="A7409" t="s">
        <v>9</v>
      </c>
    </row>
    <row r="7410" spans="1:9" x14ac:dyDescent="0.25">
      <c r="A7410" t="s">
        <v>132</v>
      </c>
    </row>
    <row r="7411" spans="1:9" x14ac:dyDescent="0.25">
      <c r="A7411" t="s">
        <v>3665</v>
      </c>
      <c r="B7411" t="s">
        <v>11</v>
      </c>
      <c r="C7411" t="s">
        <v>12</v>
      </c>
      <c r="I7411" t="str">
        <f>A7411&amp;","&amp;B7411&amp;","&amp;C7411&amp;","&amp;D7411&amp;","&amp;E7411</f>
        <v>Flags = Contact,CanProtect,CanMirrorMove,CanProtect,CanMirrorMove,,</v>
      </c>
    </row>
    <row r="7412" spans="1:9" x14ac:dyDescent="0.25">
      <c r="A7412" t="s">
        <v>155</v>
      </c>
    </row>
    <row r="7413" spans="1:9" x14ac:dyDescent="0.25">
      <c r="A7413" t="s">
        <v>2353</v>
      </c>
    </row>
    <row r="7414" spans="1:9" x14ac:dyDescent="0.25">
      <c r="A7414" t="s">
        <v>1</v>
      </c>
    </row>
    <row r="7415" spans="1:9" x14ac:dyDescent="0.25">
      <c r="A7415" t="s">
        <v>2354</v>
      </c>
      <c r="I7415" t="str">
        <f>A7415&amp;","&amp;A7416&amp;","&amp;A7417&amp;","&amp;A7418&amp;","&amp;A7419&amp;","&amp;A7420&amp;","&amp;A7421&amp;","&amp;A7422&amp;","&amp;A7423&amp;","&amp;A7424&amp;","&amp;A7425&amp;","&amp;A7426</f>
        <v>[RAZORLEAF],Name = Razor Leaf,Type = GRASS,Category = Physical,Power = 70,Accuracy = 100,TotalPP = 15,Target = NearOther,FunctionCode = FlinchTarget,Flags = CanProtect,CanMirrorMove,HighCriticalHitRate,EffectChance = 30,Description = Sharp leaves are launched to slash at the opposing team with chance to flinch. High Crit ratio.</v>
      </c>
    </row>
    <row r="7416" spans="1:9" x14ac:dyDescent="0.25">
      <c r="A7416" t="s">
        <v>2355</v>
      </c>
    </row>
    <row r="7417" spans="1:9" x14ac:dyDescent="0.25">
      <c r="A7417" t="s">
        <v>857</v>
      </c>
    </row>
    <row r="7418" spans="1:9" x14ac:dyDescent="0.25">
      <c r="A7418" t="s">
        <v>5</v>
      </c>
    </row>
    <row r="7419" spans="1:9" x14ac:dyDescent="0.25">
      <c r="A7419" t="s">
        <v>42</v>
      </c>
    </row>
    <row r="7420" spans="1:9" x14ac:dyDescent="0.25">
      <c r="A7420" t="s">
        <v>18</v>
      </c>
    </row>
    <row r="7421" spans="1:9" x14ac:dyDescent="0.25">
      <c r="A7421" t="s">
        <v>26</v>
      </c>
    </row>
    <row r="7422" spans="1:9" x14ac:dyDescent="0.25">
      <c r="A7422" t="s">
        <v>9</v>
      </c>
    </row>
    <row r="7423" spans="1:9" x14ac:dyDescent="0.25">
      <c r="A7423" t="s">
        <v>132</v>
      </c>
    </row>
    <row r="7424" spans="1:9" x14ac:dyDescent="0.25">
      <c r="A7424" t="s">
        <v>3675</v>
      </c>
      <c r="B7424" t="s">
        <v>12</v>
      </c>
      <c r="C7424" t="s">
        <v>290</v>
      </c>
      <c r="I7424" t="str">
        <f>A7424&amp;","&amp;B7424&amp;","&amp;C7424&amp;","&amp;D7424&amp;","&amp;E7424</f>
        <v>Flags = CanProtect,CanMirrorMove,HighCriticalHitRate,CanMirrorMove,HighCriticalHitRate,,</v>
      </c>
    </row>
    <row r="7425" spans="1:9" x14ac:dyDescent="0.25">
      <c r="A7425" t="s">
        <v>155</v>
      </c>
    </row>
    <row r="7426" spans="1:9" x14ac:dyDescent="0.25">
      <c r="A7426" t="s">
        <v>2356</v>
      </c>
    </row>
    <row r="7427" spans="1:9" x14ac:dyDescent="0.25">
      <c r="A7427" t="s">
        <v>1</v>
      </c>
    </row>
    <row r="7428" spans="1:9" x14ac:dyDescent="0.25">
      <c r="A7428" t="s">
        <v>2357</v>
      </c>
      <c r="I7428" t="str">
        <f>A7428&amp;","&amp;A7429&amp;","&amp;A7430&amp;","&amp;A7431&amp;","&amp;A7432&amp;","&amp;A7433&amp;","&amp;A7434&amp;","&amp;A7435&amp;","&amp;A7436&amp;","&amp;A7437&amp;","&amp;A7438&amp;","&amp;A7439</f>
        <v>[SLEEPPOWDER],Name = Sleep Powder,Type = GRASS,Category = Status,Accuracy = 70,TotalPP = 15,Target = NearOther,FunctionCode = SleepTarget,Flags = CanProtect,CanMirrorMove,Powder,Description = The user scatters a big cloud of sleep-inducing dust around the target.,#-------------------------------,[SWEETSCENT]</v>
      </c>
    </row>
    <row r="7429" spans="1:9" x14ac:dyDescent="0.25">
      <c r="A7429" t="s">
        <v>2358</v>
      </c>
    </row>
    <row r="7430" spans="1:9" x14ac:dyDescent="0.25">
      <c r="A7430" t="s">
        <v>857</v>
      </c>
    </row>
    <row r="7431" spans="1:9" x14ac:dyDescent="0.25">
      <c r="A7431" t="s">
        <v>59</v>
      </c>
    </row>
    <row r="7432" spans="1:9" x14ac:dyDescent="0.25">
      <c r="A7432" t="s">
        <v>349</v>
      </c>
    </row>
    <row r="7433" spans="1:9" x14ac:dyDescent="0.25">
      <c r="A7433" t="s">
        <v>26</v>
      </c>
    </row>
    <row r="7434" spans="1:9" x14ac:dyDescent="0.25">
      <c r="A7434" t="s">
        <v>9</v>
      </c>
    </row>
    <row r="7435" spans="1:9" x14ac:dyDescent="0.25">
      <c r="A7435" t="s">
        <v>933</v>
      </c>
    </row>
    <row r="7436" spans="1:9" x14ac:dyDescent="0.25">
      <c r="A7436" t="s">
        <v>3687</v>
      </c>
      <c r="B7436" t="s">
        <v>12</v>
      </c>
      <c r="C7436" t="s">
        <v>928</v>
      </c>
      <c r="I7436" t="str">
        <f>A7436&amp;","&amp;B7436&amp;","&amp;C7436&amp;","&amp;D7436&amp;","&amp;E7436</f>
        <v>Flags = CanProtect,CanMirrorMove,Powder,CanMirrorMove,Powder,,</v>
      </c>
    </row>
    <row r="7437" spans="1:9" x14ac:dyDescent="0.25">
      <c r="A7437" t="s">
        <v>2359</v>
      </c>
    </row>
    <row r="7438" spans="1:9" x14ac:dyDescent="0.25">
      <c r="A7438" t="s">
        <v>1</v>
      </c>
    </row>
    <row r="7439" spans="1:9" x14ac:dyDescent="0.25">
      <c r="A7439" t="s">
        <v>2360</v>
      </c>
      <c r="I7439" t="str">
        <f>A7439&amp;","&amp;A7440&amp;","&amp;A7441&amp;","&amp;A7442&amp;","&amp;A7443&amp;","&amp;A7444&amp;","&amp;A7445&amp;","&amp;A7446&amp;","&amp;A7447&amp;","&amp;A7448&amp;","&amp;A7449&amp;","&amp;A7450</f>
        <v>[SWEETSCENT],Name = Sweet Scent,Type = GRASS,Category = Status,Accuracy = 100,TotalPP = 20,Target = AllNearFoes,FunctionCode = LowerTargetEvasion2,Flags = CanProtect,CanMirrorMove,Description = A sweet scent that lowers the foe's evasiveness. It also lures wild Pokémon if used in grass etc.,#-------------------------------,[TROPKICK]</v>
      </c>
    </row>
    <row r="7440" spans="1:9" x14ac:dyDescent="0.25">
      <c r="A7440" t="s">
        <v>2361</v>
      </c>
    </row>
    <row r="7441" spans="1:9" x14ac:dyDescent="0.25">
      <c r="A7441" t="s">
        <v>857</v>
      </c>
    </row>
    <row r="7442" spans="1:9" x14ac:dyDescent="0.25">
      <c r="A7442" t="s">
        <v>59</v>
      </c>
    </row>
    <row r="7443" spans="1:9" x14ac:dyDescent="0.25">
      <c r="A7443" t="s">
        <v>18</v>
      </c>
    </row>
    <row r="7444" spans="1:9" x14ac:dyDescent="0.25">
      <c r="A7444" t="s">
        <v>43</v>
      </c>
    </row>
    <row r="7445" spans="1:9" x14ac:dyDescent="0.25">
      <c r="A7445" t="s">
        <v>93</v>
      </c>
    </row>
    <row r="7446" spans="1:9" x14ac:dyDescent="0.25">
      <c r="A7446" t="s">
        <v>2362</v>
      </c>
    </row>
    <row r="7447" spans="1:9" x14ac:dyDescent="0.25">
      <c r="A7447" t="s">
        <v>3672</v>
      </c>
      <c r="B7447" t="s">
        <v>12</v>
      </c>
      <c r="I7447" t="str">
        <f>A7447&amp;","&amp;B7447&amp;","&amp;C7447&amp;","&amp;D7447&amp;","&amp;E7447</f>
        <v>Flags = CanProtect,CanMirrorMove,CanMirrorMove,,,</v>
      </c>
    </row>
    <row r="7448" spans="1:9" x14ac:dyDescent="0.25">
      <c r="A7448" t="s">
        <v>2363</v>
      </c>
    </row>
    <row r="7449" spans="1:9" x14ac:dyDescent="0.25">
      <c r="A7449" t="s">
        <v>1</v>
      </c>
    </row>
    <row r="7450" spans="1:9" x14ac:dyDescent="0.25">
      <c r="A7450" t="s">
        <v>2364</v>
      </c>
      <c r="I7450" t="str">
        <f>A7450&amp;","&amp;A7451&amp;","&amp;A7452&amp;","&amp;A7453&amp;","&amp;A7454&amp;","&amp;A7455&amp;","&amp;A7456&amp;","&amp;A7457&amp;","&amp;A7458&amp;","&amp;A7459&amp;","&amp;A7460&amp;","&amp;A7461</f>
        <v>[TROPKICK],Name = Trop Kick,Type = GRASS,Category = Physical,Power = 80,Accuracy = 100,TotalPP = 15,Target = NearOther,FunctionCode = LowerTargetAttack1,Flags = Contact,CanProtect,CanMirrorMove,EffectChance = 100,Description = The user lands an intense tropical kick on the target. This also lowers the target's Attack stat.</v>
      </c>
    </row>
    <row r="7451" spans="1:9" x14ac:dyDescent="0.25">
      <c r="A7451" t="s">
        <v>2365</v>
      </c>
    </row>
    <row r="7452" spans="1:9" x14ac:dyDescent="0.25">
      <c r="A7452" t="s">
        <v>857</v>
      </c>
    </row>
    <row r="7453" spans="1:9" x14ac:dyDescent="0.25">
      <c r="A7453" t="s">
        <v>5</v>
      </c>
    </row>
    <row r="7454" spans="1:9" x14ac:dyDescent="0.25">
      <c r="A7454" t="s">
        <v>32</v>
      </c>
    </row>
    <row r="7455" spans="1:9" x14ac:dyDescent="0.25">
      <c r="A7455" t="s">
        <v>18</v>
      </c>
    </row>
    <row r="7456" spans="1:9" x14ac:dyDescent="0.25">
      <c r="A7456" t="s">
        <v>26</v>
      </c>
    </row>
    <row r="7457" spans="1:9" x14ac:dyDescent="0.25">
      <c r="A7457" t="s">
        <v>9</v>
      </c>
    </row>
    <row r="7458" spans="1:9" x14ac:dyDescent="0.25">
      <c r="A7458" t="s">
        <v>37</v>
      </c>
    </row>
    <row r="7459" spans="1:9" x14ac:dyDescent="0.25">
      <c r="A7459" t="s">
        <v>3665</v>
      </c>
      <c r="B7459" t="s">
        <v>11</v>
      </c>
      <c r="C7459" t="s">
        <v>12</v>
      </c>
      <c r="I7459" t="str">
        <f>A7459&amp;","&amp;B7459&amp;","&amp;C7459&amp;","&amp;D7459&amp;","&amp;E7459</f>
        <v>Flags = Contact,CanProtect,CanMirrorMove,CanProtect,CanMirrorMove,,</v>
      </c>
    </row>
    <row r="7460" spans="1:9" x14ac:dyDescent="0.25">
      <c r="A7460" t="s">
        <v>38</v>
      </c>
    </row>
    <row r="7461" spans="1:9" x14ac:dyDescent="0.25">
      <c r="A7461" t="s">
        <v>2366</v>
      </c>
    </row>
    <row r="7462" spans="1:9" x14ac:dyDescent="0.25">
      <c r="A7462" t="s">
        <v>1</v>
      </c>
    </row>
    <row r="7463" spans="1:9" x14ac:dyDescent="0.25">
      <c r="A7463" t="s">
        <v>2367</v>
      </c>
      <c r="I7463" t="str">
        <f>A7463&amp;","&amp;A7464&amp;","&amp;A7465&amp;","&amp;A7466&amp;","&amp;A7467&amp;","&amp;A7468&amp;","&amp;A7469&amp;","&amp;A7470&amp;","&amp;A7471&amp;","&amp;A7472&amp;","&amp;A7473&amp;","&amp;A7474</f>
        <v>[BONECLUB],Name = Bone Club,Type = GROUND,Category = Physical,Power = 70,Accuracy = 100,TotalPP = 15,Target = NearOther,FunctionCode = FlinchTarget,Flags = Contact,CanProtect,CanMirrorMove,EffectChance = 30,Description = The user clubs the target with a bone. It may also make the target flinch.</v>
      </c>
    </row>
    <row r="7464" spans="1:9" x14ac:dyDescent="0.25">
      <c r="A7464" t="s">
        <v>2368</v>
      </c>
    </row>
    <row r="7465" spans="1:9" x14ac:dyDescent="0.25">
      <c r="A7465" t="s">
        <v>984</v>
      </c>
    </row>
    <row r="7466" spans="1:9" x14ac:dyDescent="0.25">
      <c r="A7466" t="s">
        <v>5</v>
      </c>
    </row>
    <row r="7467" spans="1:9" x14ac:dyDescent="0.25">
      <c r="A7467" t="s">
        <v>42</v>
      </c>
    </row>
    <row r="7468" spans="1:9" x14ac:dyDescent="0.25">
      <c r="A7468" t="s">
        <v>18</v>
      </c>
    </row>
    <row r="7469" spans="1:9" x14ac:dyDescent="0.25">
      <c r="A7469" t="s">
        <v>26</v>
      </c>
    </row>
    <row r="7470" spans="1:9" x14ac:dyDescent="0.25">
      <c r="A7470" t="s">
        <v>9</v>
      </c>
    </row>
    <row r="7471" spans="1:9" x14ac:dyDescent="0.25">
      <c r="A7471" t="s">
        <v>132</v>
      </c>
    </row>
    <row r="7472" spans="1:9" x14ac:dyDescent="0.25">
      <c r="A7472" t="s">
        <v>3665</v>
      </c>
      <c r="B7472" t="s">
        <v>11</v>
      </c>
      <c r="C7472" t="s">
        <v>12</v>
      </c>
      <c r="I7472" t="str">
        <f>A7472&amp;","&amp;B7472&amp;","&amp;C7472&amp;","&amp;D7472&amp;","&amp;E7472</f>
        <v>Flags = Contact,CanProtect,CanMirrorMove,CanProtect,CanMirrorMove,,</v>
      </c>
    </row>
    <row r="7473" spans="1:9" x14ac:dyDescent="0.25">
      <c r="A7473" t="s">
        <v>155</v>
      </c>
    </row>
    <row r="7474" spans="1:9" x14ac:dyDescent="0.25">
      <c r="A7474" t="s">
        <v>2369</v>
      </c>
    </row>
    <row r="7475" spans="1:9" x14ac:dyDescent="0.25">
      <c r="A7475" t="s">
        <v>1</v>
      </c>
    </row>
    <row r="7476" spans="1:9" x14ac:dyDescent="0.25">
      <c r="A7476" t="s">
        <v>2370</v>
      </c>
      <c r="I7476" t="str">
        <f>A7476&amp;","&amp;A7477&amp;","&amp;A7478&amp;","&amp;A7479&amp;","&amp;A7480&amp;","&amp;A7481&amp;","&amp;A7482&amp;","&amp;A7483&amp;","&amp;A7484&amp;","&amp;A7485&amp;","&amp;A7486&amp;","&amp;A7487</f>
        <v>[BONERUSH],Name = Bone Rush,Type = GROUND,Category = Physical,Power = 25,Accuracy = 90,TotalPP = 15,Target = NearOther,FunctionCode = HitTwoToFiveTimes,Flags = CanProtect,CanMirrorMove,Description = The user strikes the target with a hard bone two to five times in a row.,#-------------------------------</v>
      </c>
    </row>
    <row r="7477" spans="1:9" x14ac:dyDescent="0.25">
      <c r="A7477" t="s">
        <v>2371</v>
      </c>
    </row>
    <row r="7478" spans="1:9" x14ac:dyDescent="0.25">
      <c r="A7478" t="s">
        <v>984</v>
      </c>
    </row>
    <row r="7479" spans="1:9" x14ac:dyDescent="0.25">
      <c r="A7479" t="s">
        <v>5</v>
      </c>
    </row>
    <row r="7480" spans="1:9" x14ac:dyDescent="0.25">
      <c r="A7480" t="s">
        <v>2023</v>
      </c>
    </row>
    <row r="7481" spans="1:9" x14ac:dyDescent="0.25">
      <c r="A7481" t="s">
        <v>98</v>
      </c>
    </row>
    <row r="7482" spans="1:9" x14ac:dyDescent="0.25">
      <c r="A7482" t="s">
        <v>26</v>
      </c>
    </row>
    <row r="7483" spans="1:9" x14ac:dyDescent="0.25">
      <c r="A7483" t="s">
        <v>9</v>
      </c>
    </row>
    <row r="7484" spans="1:9" x14ac:dyDescent="0.25">
      <c r="A7484" t="s">
        <v>1271</v>
      </c>
    </row>
    <row r="7485" spans="1:9" x14ac:dyDescent="0.25">
      <c r="A7485" t="s">
        <v>3672</v>
      </c>
      <c r="B7485" t="s">
        <v>12</v>
      </c>
      <c r="I7485" t="str">
        <f>A7485&amp;","&amp;B7485&amp;","&amp;C7485&amp;","&amp;D7485&amp;","&amp;E7485</f>
        <v>Flags = CanProtect,CanMirrorMove,CanMirrorMove,,,</v>
      </c>
    </row>
    <row r="7486" spans="1:9" x14ac:dyDescent="0.25">
      <c r="A7486" t="s">
        <v>2372</v>
      </c>
    </row>
    <row r="7487" spans="1:9" x14ac:dyDescent="0.25">
      <c r="A7487" t="s">
        <v>1</v>
      </c>
    </row>
    <row r="7488" spans="1:9" x14ac:dyDescent="0.25">
      <c r="A7488" t="s">
        <v>2373</v>
      </c>
      <c r="I7488" t="str">
        <f>A7488&amp;","&amp;A7489&amp;","&amp;A7490&amp;","&amp;A7491&amp;","&amp;A7492&amp;","&amp;A7493&amp;","&amp;A7494&amp;","&amp;A7495&amp;","&amp;A7496&amp;","&amp;A7497&amp;","&amp;A7498&amp;","&amp;A7499</f>
        <v>[DIG],Name = Dig,Type = GROUND,Category = Physical,Power = 90,Accuracy = 100,TotalPP = 10,Target = NearOther,FunctionCode = TwoTurnAttackInvulnerableUnderground,Flags = Contact,CanProtect,CanMirrorMove,Description = The user burrows then attacks on the second turn. It can also be used to exit dungeons.,#-------------------------------</v>
      </c>
    </row>
    <row r="7489" spans="1:9" x14ac:dyDescent="0.25">
      <c r="A7489" t="s">
        <v>2374</v>
      </c>
    </row>
    <row r="7490" spans="1:9" x14ac:dyDescent="0.25">
      <c r="A7490" t="s">
        <v>984</v>
      </c>
    </row>
    <row r="7491" spans="1:9" x14ac:dyDescent="0.25">
      <c r="A7491" t="s">
        <v>5</v>
      </c>
    </row>
    <row r="7492" spans="1:9" x14ac:dyDescent="0.25">
      <c r="A7492" t="s">
        <v>17</v>
      </c>
    </row>
    <row r="7493" spans="1:9" x14ac:dyDescent="0.25">
      <c r="A7493" t="s">
        <v>18</v>
      </c>
    </row>
    <row r="7494" spans="1:9" x14ac:dyDescent="0.25">
      <c r="A7494" t="s">
        <v>8</v>
      </c>
    </row>
    <row r="7495" spans="1:9" x14ac:dyDescent="0.25">
      <c r="A7495" t="s">
        <v>9</v>
      </c>
    </row>
    <row r="7496" spans="1:9" x14ac:dyDescent="0.25">
      <c r="A7496" t="s">
        <v>2375</v>
      </c>
    </row>
    <row r="7497" spans="1:9" x14ac:dyDescent="0.25">
      <c r="A7497" t="s">
        <v>3665</v>
      </c>
      <c r="B7497" t="s">
        <v>11</v>
      </c>
      <c r="C7497" t="s">
        <v>12</v>
      </c>
      <c r="I7497" t="str">
        <f>A7497&amp;","&amp;B7497&amp;","&amp;C7497&amp;","&amp;D7497&amp;","&amp;E7497</f>
        <v>Flags = Contact,CanProtect,CanMirrorMove,CanProtect,CanMirrorMove,,</v>
      </c>
    </row>
    <row r="7498" spans="1:9" x14ac:dyDescent="0.25">
      <c r="A7498" t="s">
        <v>2376</v>
      </c>
    </row>
    <row r="7499" spans="1:9" x14ac:dyDescent="0.25">
      <c r="A7499" t="s">
        <v>1</v>
      </c>
    </row>
    <row r="7500" spans="1:9" x14ac:dyDescent="0.25">
      <c r="A7500" t="s">
        <v>2377</v>
      </c>
      <c r="I7500" t="str">
        <f>A7500&amp;","&amp;A7501&amp;","&amp;A7502&amp;","&amp;A7503&amp;","&amp;A7504&amp;","&amp;A7505&amp;","&amp;A7506&amp;","&amp;A7507&amp;","&amp;A7508&amp;","&amp;A7509&amp;","&amp;A7510&amp;","&amp;A7511</f>
        <v>[HIGHHORSEPOWER],Name = High Horsepower,Type = GROUND,Category = Physical,Power = 55,Accuracy = 100,TotalPP = 15,Target = Other,FunctionCode = DoublePowerIfUserHasNoItem,Flags = Contact,CanProtect,CanMirrorMove,Description = The user charges into the foe. This attack does more damage if the user is not holding an item.,#-------------------------------</v>
      </c>
    </row>
    <row r="7501" spans="1:9" x14ac:dyDescent="0.25">
      <c r="A7501" t="s">
        <v>2378</v>
      </c>
    </row>
    <row r="7502" spans="1:9" x14ac:dyDescent="0.25">
      <c r="A7502" t="s">
        <v>984</v>
      </c>
    </row>
    <row r="7503" spans="1:9" x14ac:dyDescent="0.25">
      <c r="A7503" t="s">
        <v>5</v>
      </c>
    </row>
    <row r="7504" spans="1:9" x14ac:dyDescent="0.25">
      <c r="A7504" t="s">
        <v>170</v>
      </c>
    </row>
    <row r="7505" spans="1:9" x14ac:dyDescent="0.25">
      <c r="A7505" t="s">
        <v>18</v>
      </c>
    </row>
    <row r="7506" spans="1:9" x14ac:dyDescent="0.25">
      <c r="A7506" t="s">
        <v>26</v>
      </c>
    </row>
    <row r="7507" spans="1:9" x14ac:dyDescent="0.25">
      <c r="A7507" t="s">
        <v>131</v>
      </c>
    </row>
    <row r="7508" spans="1:9" x14ac:dyDescent="0.25">
      <c r="A7508" t="s">
        <v>775</v>
      </c>
    </row>
    <row r="7509" spans="1:9" x14ac:dyDescent="0.25">
      <c r="A7509" t="s">
        <v>3665</v>
      </c>
      <c r="B7509" t="s">
        <v>11</v>
      </c>
      <c r="C7509" t="s">
        <v>12</v>
      </c>
      <c r="I7509" t="str">
        <f>A7509&amp;","&amp;B7509&amp;","&amp;C7509&amp;","&amp;D7509&amp;","&amp;E7509</f>
        <v>Flags = Contact,CanProtect,CanMirrorMove,CanProtect,CanMirrorMove,,</v>
      </c>
    </row>
    <row r="7510" spans="1:9" x14ac:dyDescent="0.25">
      <c r="A7510" t="s">
        <v>2379</v>
      </c>
    </row>
    <row r="7511" spans="1:9" x14ac:dyDescent="0.25">
      <c r="A7511" t="s">
        <v>1</v>
      </c>
    </row>
    <row r="7512" spans="1:9" x14ac:dyDescent="0.25">
      <c r="A7512" t="s">
        <v>2380</v>
      </c>
      <c r="I7512" t="str">
        <f>A7512&amp;","&amp;A7513&amp;","&amp;A7514&amp;","&amp;A7515&amp;","&amp;A7516&amp;","&amp;A7517&amp;","&amp;A7518&amp;","&amp;A7519&amp;","&amp;A7520&amp;","&amp;A7521&amp;","&amp;A7522&amp;","&amp;A7523</f>
        <v>[HORNDRILL],Name = Horn Drill,Type = GROUND,Category = Physical,Power = 1,Accuracy = 30,TotalPP = 5,Target = NearOther,FunctionCode = OHKO,Flags = Contact,CanProtect,CanMirrorMove,Description = The user stabs the foe with a horn that rotates like a drill. If it hits the target faints instantly.,#-------------------------------</v>
      </c>
    </row>
    <row r="7513" spans="1:9" x14ac:dyDescent="0.25">
      <c r="A7513" t="s">
        <v>2381</v>
      </c>
    </row>
    <row r="7514" spans="1:9" x14ac:dyDescent="0.25">
      <c r="A7514" t="s">
        <v>984</v>
      </c>
    </row>
    <row r="7515" spans="1:9" x14ac:dyDescent="0.25">
      <c r="A7515" t="s">
        <v>5</v>
      </c>
    </row>
    <row r="7516" spans="1:9" x14ac:dyDescent="0.25">
      <c r="A7516" t="s">
        <v>183</v>
      </c>
    </row>
    <row r="7517" spans="1:9" x14ac:dyDescent="0.25">
      <c r="A7517" t="s">
        <v>1029</v>
      </c>
    </row>
    <row r="7518" spans="1:9" x14ac:dyDescent="0.25">
      <c r="A7518" t="s">
        <v>105</v>
      </c>
    </row>
    <row r="7519" spans="1:9" x14ac:dyDescent="0.25">
      <c r="A7519" t="s">
        <v>9</v>
      </c>
    </row>
    <row r="7520" spans="1:9" x14ac:dyDescent="0.25">
      <c r="A7520" t="s">
        <v>2382</v>
      </c>
    </row>
    <row r="7521" spans="1:9" x14ac:dyDescent="0.25">
      <c r="A7521" t="s">
        <v>3665</v>
      </c>
      <c r="B7521" t="s">
        <v>11</v>
      </c>
      <c r="C7521" t="s">
        <v>12</v>
      </c>
      <c r="I7521" t="str">
        <f>A7521&amp;","&amp;B7521&amp;","&amp;C7521&amp;","&amp;D7521&amp;","&amp;E7521</f>
        <v>Flags = Contact,CanProtect,CanMirrorMove,CanProtect,CanMirrorMove,,</v>
      </c>
    </row>
    <row r="7522" spans="1:9" x14ac:dyDescent="0.25">
      <c r="A7522" t="s">
        <v>2383</v>
      </c>
    </row>
    <row r="7523" spans="1:9" x14ac:dyDescent="0.25">
      <c r="A7523" t="s">
        <v>1</v>
      </c>
    </row>
    <row r="7524" spans="1:9" x14ac:dyDescent="0.25">
      <c r="A7524" t="s">
        <v>2384</v>
      </c>
      <c r="I7524" t="str">
        <f>A7524&amp;","&amp;A7525&amp;","&amp;A7526&amp;","&amp;A7527&amp;","&amp;A7528&amp;","&amp;A7529&amp;","&amp;A7530&amp;","&amp;A7531&amp;","&amp;A7532&amp;","&amp;A7533&amp;","&amp;A7534&amp;","&amp;A7535</f>
        <v>[MUDSLAP],Name = Mud-Slap,Type = GROUND,Category = Special,Power = 40,Accuracy = 100,TotalPP = 25,Target = NearOther,FunctionCode = LowerTargetSpeed1,Flags = CanProtect,CanMirrorMove,EffectChance = 10,Description = The user hurls mud in the target's face to inflict damage. This may lower the target's Speed.</v>
      </c>
    </row>
    <row r="7525" spans="1:9" x14ac:dyDescent="0.25">
      <c r="A7525" t="s">
        <v>2385</v>
      </c>
    </row>
    <row r="7526" spans="1:9" x14ac:dyDescent="0.25">
      <c r="A7526" t="s">
        <v>984</v>
      </c>
    </row>
    <row r="7527" spans="1:9" x14ac:dyDescent="0.25">
      <c r="A7527" t="s">
        <v>16</v>
      </c>
    </row>
    <row r="7528" spans="1:9" x14ac:dyDescent="0.25">
      <c r="A7528" t="s">
        <v>178</v>
      </c>
    </row>
    <row r="7529" spans="1:9" x14ac:dyDescent="0.25">
      <c r="A7529" t="s">
        <v>18</v>
      </c>
    </row>
    <row r="7530" spans="1:9" x14ac:dyDescent="0.25">
      <c r="A7530" t="s">
        <v>54</v>
      </c>
    </row>
    <row r="7531" spans="1:9" x14ac:dyDescent="0.25">
      <c r="A7531" t="s">
        <v>9</v>
      </c>
    </row>
    <row r="7532" spans="1:9" x14ac:dyDescent="0.25">
      <c r="A7532" t="s">
        <v>385</v>
      </c>
    </row>
    <row r="7533" spans="1:9" x14ac:dyDescent="0.25">
      <c r="A7533" t="s">
        <v>3672</v>
      </c>
      <c r="B7533" t="s">
        <v>12</v>
      </c>
      <c r="I7533" t="str">
        <f>A7533&amp;","&amp;B7533&amp;","&amp;C7533&amp;","&amp;D7533&amp;","&amp;E7533</f>
        <v>Flags = CanProtect,CanMirrorMove,CanMirrorMove,,,</v>
      </c>
    </row>
    <row r="7534" spans="1:9" x14ac:dyDescent="0.25">
      <c r="A7534" t="s">
        <v>22</v>
      </c>
    </row>
    <row r="7535" spans="1:9" x14ac:dyDescent="0.25">
      <c r="A7535" t="s">
        <v>2386</v>
      </c>
    </row>
    <row r="7536" spans="1:9" x14ac:dyDescent="0.25">
      <c r="A7536" t="s">
        <v>1</v>
      </c>
    </row>
    <row r="7537" spans="1:9" x14ac:dyDescent="0.25">
      <c r="A7537" t="s">
        <v>2387</v>
      </c>
      <c r="I7537" t="str">
        <f>A7537&amp;","&amp;A7538&amp;","&amp;A7539&amp;","&amp;A7540&amp;","&amp;A7541&amp;","&amp;A7542&amp;","&amp;A7543&amp;","&amp;A7544&amp;","&amp;A7545&amp;","&amp;A7546&amp;","&amp;A7547&amp;","&amp;A7548</f>
        <v>[STEAMROLLER],Name = Steamroller,Type = GROUND,Category = Physical,Power = 50,Accuracy = 100,TotalPP = 20,Target = NearOther,FunctionCode = RaiseUserSpeed1,Flags = Contact,CanProtect,CanMirrorMove,EffectChance = 100,Description = The user crushes its foes by rolling over them. Building up more power it raises the user's Speed stat.</v>
      </c>
    </row>
    <row r="7538" spans="1:9" x14ac:dyDescent="0.25">
      <c r="A7538" t="s">
        <v>2388</v>
      </c>
    </row>
    <row r="7539" spans="1:9" x14ac:dyDescent="0.25">
      <c r="A7539" t="s">
        <v>984</v>
      </c>
    </row>
    <row r="7540" spans="1:9" x14ac:dyDescent="0.25">
      <c r="A7540" t="s">
        <v>5</v>
      </c>
    </row>
    <row r="7541" spans="1:9" x14ac:dyDescent="0.25">
      <c r="A7541" t="s">
        <v>53</v>
      </c>
    </row>
    <row r="7542" spans="1:9" x14ac:dyDescent="0.25">
      <c r="A7542" t="s">
        <v>18</v>
      </c>
    </row>
    <row r="7543" spans="1:9" x14ac:dyDescent="0.25">
      <c r="A7543" t="s">
        <v>43</v>
      </c>
    </row>
    <row r="7544" spans="1:9" x14ac:dyDescent="0.25">
      <c r="A7544" t="s">
        <v>9</v>
      </c>
    </row>
    <row r="7545" spans="1:9" x14ac:dyDescent="0.25">
      <c r="A7545" t="s">
        <v>719</v>
      </c>
    </row>
    <row r="7546" spans="1:9" x14ac:dyDescent="0.25">
      <c r="A7546" t="s">
        <v>3665</v>
      </c>
      <c r="B7546" t="s">
        <v>11</v>
      </c>
      <c r="C7546" t="s">
        <v>12</v>
      </c>
      <c r="I7546" t="str">
        <f>A7546&amp;","&amp;B7546&amp;","&amp;C7546&amp;","&amp;D7546&amp;","&amp;E7546</f>
        <v>Flags = Contact,CanProtect,CanMirrorMove,CanProtect,CanMirrorMove,,</v>
      </c>
    </row>
    <row r="7547" spans="1:9" x14ac:dyDescent="0.25">
      <c r="A7547" t="s">
        <v>38</v>
      </c>
    </row>
    <row r="7548" spans="1:9" x14ac:dyDescent="0.25">
      <c r="A7548" t="s">
        <v>2389</v>
      </c>
    </row>
    <row r="7549" spans="1:9" x14ac:dyDescent="0.25">
      <c r="A7549" t="s">
        <v>1</v>
      </c>
    </row>
    <row r="7550" spans="1:9" x14ac:dyDescent="0.25">
      <c r="A7550" t="s">
        <v>2390</v>
      </c>
      <c r="I7550" t="str">
        <f>A7550&amp;","&amp;A7551&amp;","&amp;A7552&amp;","&amp;A7553&amp;","&amp;A7554&amp;","&amp;A7555&amp;","&amp;A7556&amp;","&amp;A7557&amp;","&amp;A7558&amp;","&amp;A7559&amp;","&amp;A7560&amp;","&amp;A7561</f>
        <v>[ICEBALL],Name = Ice Ball,Type = ICE,Category = Physical,Power = 40,Accuracy = 90,TotalPP = 20,Target = NearOther,FunctionCode = MultiTurnAttackPowersUpEachTurn,Flags = Contact,CanProtect,CanMirrorMove,Bomb,Description = The user continually rolls into the target over five turns. It becomes stronger each time it hits.,#-------------------------------</v>
      </c>
    </row>
    <row r="7551" spans="1:9" x14ac:dyDescent="0.25">
      <c r="A7551" t="s">
        <v>2391</v>
      </c>
    </row>
    <row r="7552" spans="1:9" x14ac:dyDescent="0.25">
      <c r="A7552" t="s">
        <v>1061</v>
      </c>
    </row>
    <row r="7553" spans="1:9" x14ac:dyDescent="0.25">
      <c r="A7553" t="s">
        <v>5</v>
      </c>
    </row>
    <row r="7554" spans="1:9" x14ac:dyDescent="0.25">
      <c r="A7554" t="s">
        <v>178</v>
      </c>
    </row>
    <row r="7555" spans="1:9" x14ac:dyDescent="0.25">
      <c r="A7555" t="s">
        <v>98</v>
      </c>
    </row>
    <row r="7556" spans="1:9" x14ac:dyDescent="0.25">
      <c r="A7556" t="s">
        <v>43</v>
      </c>
    </row>
    <row r="7557" spans="1:9" x14ac:dyDescent="0.25">
      <c r="A7557" t="s">
        <v>9</v>
      </c>
    </row>
    <row r="7558" spans="1:9" x14ac:dyDescent="0.25">
      <c r="A7558" t="s">
        <v>2229</v>
      </c>
    </row>
    <row r="7559" spans="1:9" x14ac:dyDescent="0.25">
      <c r="A7559" t="s">
        <v>3691</v>
      </c>
      <c r="B7559" t="s">
        <v>11</v>
      </c>
      <c r="C7559" t="s">
        <v>12</v>
      </c>
      <c r="D7559" t="s">
        <v>28</v>
      </c>
      <c r="I7559" t="str">
        <f>A7559&amp;","&amp;B7559&amp;","&amp;C7559&amp;","&amp;D7559&amp;","&amp;E7559</f>
        <v>Flags = Contact,CanProtect,CanMirrorMove,Bomb,CanProtect,CanMirrorMove,Bomb,</v>
      </c>
    </row>
    <row r="7560" spans="1:9" x14ac:dyDescent="0.25">
      <c r="A7560" t="s">
        <v>2392</v>
      </c>
    </row>
    <row r="7561" spans="1:9" x14ac:dyDescent="0.25">
      <c r="A7561" t="s">
        <v>1</v>
      </c>
    </row>
    <row r="7562" spans="1:9" x14ac:dyDescent="0.25">
      <c r="A7562" t="s">
        <v>2393</v>
      </c>
      <c r="I7562" t="str">
        <f>A7562&amp;","&amp;A7563&amp;","&amp;A7564&amp;","&amp;A7565&amp;","&amp;A7566&amp;","&amp;A7567&amp;","&amp;A7568&amp;","&amp;A7569&amp;","&amp;A7570&amp;","&amp;A7571&amp;","&amp;A7572&amp;","&amp;A7573</f>
        <v>[ICICLECRASH],Name = Icicle Crash,Type = ICE,Category = Physical,Power = 80,Accuracy = 100,TotalPP = 15,Target = NearOther,FunctionCode = FlinchTarget,Flags = CanProtect,CanMirrorMove,EffectChance = 30,Description = The user attacks by harshly dropping an icicle onto the foe. It may also make the target flinch.</v>
      </c>
    </row>
    <row r="7563" spans="1:9" x14ac:dyDescent="0.25">
      <c r="A7563" t="s">
        <v>2394</v>
      </c>
    </row>
    <row r="7564" spans="1:9" x14ac:dyDescent="0.25">
      <c r="A7564" t="s">
        <v>1061</v>
      </c>
    </row>
    <row r="7565" spans="1:9" x14ac:dyDescent="0.25">
      <c r="A7565" t="s">
        <v>5</v>
      </c>
    </row>
    <row r="7566" spans="1:9" x14ac:dyDescent="0.25">
      <c r="A7566" t="s">
        <v>32</v>
      </c>
    </row>
    <row r="7567" spans="1:9" x14ac:dyDescent="0.25">
      <c r="A7567" t="s">
        <v>18</v>
      </c>
    </row>
    <row r="7568" spans="1:9" x14ac:dyDescent="0.25">
      <c r="A7568" t="s">
        <v>26</v>
      </c>
    </row>
    <row r="7569" spans="1:9" x14ac:dyDescent="0.25">
      <c r="A7569" t="s">
        <v>9</v>
      </c>
    </row>
    <row r="7570" spans="1:9" x14ac:dyDescent="0.25">
      <c r="A7570" t="s">
        <v>132</v>
      </c>
    </row>
    <row r="7571" spans="1:9" x14ac:dyDescent="0.25">
      <c r="A7571" t="s">
        <v>3672</v>
      </c>
      <c r="B7571" t="s">
        <v>12</v>
      </c>
      <c r="I7571" t="str">
        <f>A7571&amp;","&amp;B7571&amp;","&amp;C7571&amp;","&amp;D7571&amp;","&amp;E7571</f>
        <v>Flags = CanProtect,CanMirrorMove,CanMirrorMove,,,</v>
      </c>
    </row>
    <row r="7572" spans="1:9" x14ac:dyDescent="0.25">
      <c r="A7572" t="s">
        <v>155</v>
      </c>
    </row>
    <row r="7573" spans="1:9" x14ac:dyDescent="0.25">
      <c r="A7573" t="s">
        <v>2395</v>
      </c>
    </row>
    <row r="7574" spans="1:9" x14ac:dyDescent="0.25">
      <c r="A7574" t="s">
        <v>1</v>
      </c>
    </row>
    <row r="7575" spans="1:9" x14ac:dyDescent="0.25">
      <c r="A7575" t="s">
        <v>2396</v>
      </c>
      <c r="I7575" t="str">
        <f>A7575&amp;","&amp;A7576&amp;","&amp;A7577&amp;","&amp;A7578&amp;","&amp;A7579&amp;","&amp;A7580&amp;","&amp;A7581&amp;","&amp;A7582&amp;","&amp;A7583&amp;","&amp;A7584&amp;","&amp;A7585&amp;","&amp;A7586</f>
        <v>[ICICLESPEAR],Name = Icicle Spear,Type = ICE,Category = Physical,Power = 25,Accuracy = 90,TotalPP = 15,Target = NearOther,FunctionCode = HitTwoToFiveTimes,Flags = CanProtect,CanMirrorMove,Description = The user launches sharp icicles at the target. It strikes two to five times in a row.,#-------------------------------</v>
      </c>
    </row>
    <row r="7576" spans="1:9" x14ac:dyDescent="0.25">
      <c r="A7576" t="s">
        <v>2397</v>
      </c>
    </row>
    <row r="7577" spans="1:9" x14ac:dyDescent="0.25">
      <c r="A7577" t="s">
        <v>1061</v>
      </c>
    </row>
    <row r="7578" spans="1:9" x14ac:dyDescent="0.25">
      <c r="A7578" t="s">
        <v>5</v>
      </c>
    </row>
    <row r="7579" spans="1:9" x14ac:dyDescent="0.25">
      <c r="A7579" t="s">
        <v>2023</v>
      </c>
    </row>
    <row r="7580" spans="1:9" x14ac:dyDescent="0.25">
      <c r="A7580" t="s">
        <v>98</v>
      </c>
    </row>
    <row r="7581" spans="1:9" x14ac:dyDescent="0.25">
      <c r="A7581" t="s">
        <v>26</v>
      </c>
    </row>
    <row r="7582" spans="1:9" x14ac:dyDescent="0.25">
      <c r="A7582" t="s">
        <v>9</v>
      </c>
    </row>
    <row r="7583" spans="1:9" x14ac:dyDescent="0.25">
      <c r="A7583" t="s">
        <v>1271</v>
      </c>
    </row>
    <row r="7584" spans="1:9" x14ac:dyDescent="0.25">
      <c r="A7584" t="s">
        <v>3672</v>
      </c>
      <c r="B7584" t="s">
        <v>12</v>
      </c>
      <c r="I7584" t="str">
        <f>A7584&amp;","&amp;B7584&amp;","&amp;C7584&amp;","&amp;D7584&amp;","&amp;E7584</f>
        <v>Flags = CanProtect,CanMirrorMove,CanMirrorMove,,,</v>
      </c>
    </row>
    <row r="7585" spans="1:9" x14ac:dyDescent="0.25">
      <c r="A7585" t="s">
        <v>2398</v>
      </c>
    </row>
    <row r="7586" spans="1:9" x14ac:dyDescent="0.25">
      <c r="A7586" t="s">
        <v>1</v>
      </c>
    </row>
    <row r="7587" spans="1:9" x14ac:dyDescent="0.25">
      <c r="A7587" t="s">
        <v>2399</v>
      </c>
      <c r="I7587" t="str">
        <f>A7587&amp;","&amp;A7588&amp;","&amp;A7589&amp;","&amp;A7590&amp;","&amp;A7591&amp;","&amp;A7592&amp;","&amp;A7593&amp;","&amp;A7594&amp;","&amp;A7595&amp;","&amp;A7596&amp;","&amp;A7597&amp;","&amp;A7598</f>
        <v>[AURASPHERE],Name = Aura Sphere,Type = LIGHT,Category = Special,Power = 90,Accuracy = 0,TotalPP = 20,Target = Other,FunctionCode = None,Flags = CanProtect,CanMirrorMove,Pulse,Bomb,Description = The user looses a blast of aura power from deep within its body. This move is certain to hit.,#-------------------------------</v>
      </c>
    </row>
    <row r="7588" spans="1:9" x14ac:dyDescent="0.25">
      <c r="A7588" t="s">
        <v>2400</v>
      </c>
    </row>
    <row r="7589" spans="1:9" x14ac:dyDescent="0.25">
      <c r="A7589" t="s">
        <v>1631</v>
      </c>
    </row>
    <row r="7590" spans="1:9" x14ac:dyDescent="0.25">
      <c r="A7590" t="s">
        <v>16</v>
      </c>
    </row>
    <row r="7591" spans="1:9" x14ac:dyDescent="0.25">
      <c r="A7591" t="s">
        <v>17</v>
      </c>
    </row>
    <row r="7592" spans="1:9" x14ac:dyDescent="0.25">
      <c r="A7592" t="s">
        <v>60</v>
      </c>
    </row>
    <row r="7593" spans="1:9" x14ac:dyDescent="0.25">
      <c r="A7593" t="s">
        <v>43</v>
      </c>
    </row>
    <row r="7594" spans="1:9" x14ac:dyDescent="0.25">
      <c r="A7594" t="s">
        <v>131</v>
      </c>
    </row>
    <row r="7595" spans="1:9" x14ac:dyDescent="0.25">
      <c r="A7595" t="s">
        <v>10</v>
      </c>
    </row>
    <row r="7596" spans="1:9" x14ac:dyDescent="0.25">
      <c r="A7596" t="s">
        <v>3701</v>
      </c>
      <c r="B7596" t="s">
        <v>12</v>
      </c>
      <c r="C7596" t="s">
        <v>133</v>
      </c>
      <c r="D7596" t="s">
        <v>28</v>
      </c>
      <c r="I7596" t="str">
        <f>A7596&amp;","&amp;B7596&amp;","&amp;C7596&amp;","&amp;D7596&amp;","&amp;E7596</f>
        <v>Flags = CanProtect,CanMirrorMove,Pulse,Bomb,CanMirrorMove,Pulse,Bomb,</v>
      </c>
    </row>
    <row r="7597" spans="1:9" x14ac:dyDescent="0.25">
      <c r="A7597" t="s">
        <v>2401</v>
      </c>
    </row>
    <row r="7598" spans="1:9" x14ac:dyDescent="0.25">
      <c r="A7598" t="s">
        <v>1</v>
      </c>
    </row>
    <row r="7599" spans="1:9" x14ac:dyDescent="0.25">
      <c r="A7599" t="s">
        <v>2402</v>
      </c>
      <c r="I7599" t="str">
        <f>A7599&amp;","&amp;A7600&amp;","&amp;A7601&amp;","&amp;A7602&amp;","&amp;A7603&amp;","&amp;A7604&amp;","&amp;A7605&amp;","&amp;A7606&amp;","&amp;A7607&amp;","&amp;A7608&amp;","&amp;A7609&amp;","&amp;A7610</f>
        <v>[AURAWHEEL],Name = Aura Wheel,Type = LIGHT,Category = Physical,Power = 90,Accuracy = 100,TotalPP = 10,Target = NearOther,FunctionCode = TypeDependsOnUserMorpekoFormRaiseUserSpeed1,Flags = CanProtect,CanMirrorMove,Description = The user combines light and dark energy and fires it at the user. This move is Light and Dark type.,#-------------------------------</v>
      </c>
    </row>
    <row r="7600" spans="1:9" x14ac:dyDescent="0.25">
      <c r="A7600" t="s">
        <v>2403</v>
      </c>
    </row>
    <row r="7601" spans="1:9" x14ac:dyDescent="0.25">
      <c r="A7601" t="s">
        <v>1631</v>
      </c>
    </row>
    <row r="7602" spans="1:9" x14ac:dyDescent="0.25">
      <c r="A7602" t="s">
        <v>5</v>
      </c>
    </row>
    <row r="7603" spans="1:9" x14ac:dyDescent="0.25">
      <c r="A7603" t="s">
        <v>17</v>
      </c>
    </row>
    <row r="7604" spans="1:9" x14ac:dyDescent="0.25">
      <c r="A7604" t="s">
        <v>18</v>
      </c>
    </row>
    <row r="7605" spans="1:9" x14ac:dyDescent="0.25">
      <c r="A7605" t="s">
        <v>8</v>
      </c>
    </row>
    <row r="7606" spans="1:9" x14ac:dyDescent="0.25">
      <c r="A7606" t="s">
        <v>9</v>
      </c>
    </row>
    <row r="7607" spans="1:9" x14ac:dyDescent="0.25">
      <c r="A7607" t="s">
        <v>2404</v>
      </c>
    </row>
    <row r="7608" spans="1:9" x14ac:dyDescent="0.25">
      <c r="A7608" t="s">
        <v>3672</v>
      </c>
      <c r="B7608" t="s">
        <v>12</v>
      </c>
      <c r="I7608" t="str">
        <f>A7608&amp;","&amp;B7608&amp;","&amp;C7608&amp;","&amp;D7608&amp;","&amp;E7608</f>
        <v>Flags = CanProtect,CanMirrorMove,CanMirrorMove,,,</v>
      </c>
    </row>
    <row r="7609" spans="1:9" x14ac:dyDescent="0.25">
      <c r="A7609" t="s">
        <v>2405</v>
      </c>
    </row>
    <row r="7610" spans="1:9" x14ac:dyDescent="0.25">
      <c r="A7610" t="s">
        <v>1</v>
      </c>
    </row>
    <row r="7611" spans="1:9" x14ac:dyDescent="0.25">
      <c r="A7611" t="s">
        <v>2406</v>
      </c>
      <c r="I7611" t="str">
        <f>A7611&amp;","&amp;A7612&amp;","&amp;A7613&amp;","&amp;A7614&amp;","&amp;A7615&amp;","&amp;A7616&amp;","&amp;A7617&amp;","&amp;A7618&amp;","&amp;A7619&amp;","&amp;A7620&amp;","&amp;A7621&amp;","&amp;A7622</f>
        <v>[AURORABEAM],Name = Aurora Beam,Type = LIGHT,Category = Special,Power = 55,Accuracy = 95,TotalPP = 20,Target = AllNearFoes,FunctionCode = LowerTargetAttack1,Flags = CanProtect,CanMirrorMove,Pulse,EffectChance = 10,Description = The targets are hit with a rainbow-colored beam. This also has a chance to lower the targets' Attack stat.</v>
      </c>
    </row>
    <row r="7612" spans="1:9" x14ac:dyDescent="0.25">
      <c r="A7612" t="s">
        <v>2407</v>
      </c>
    </row>
    <row r="7613" spans="1:9" x14ac:dyDescent="0.25">
      <c r="A7613" t="s">
        <v>1631</v>
      </c>
    </row>
    <row r="7614" spans="1:9" x14ac:dyDescent="0.25">
      <c r="A7614" t="s">
        <v>16</v>
      </c>
    </row>
    <row r="7615" spans="1:9" x14ac:dyDescent="0.25">
      <c r="A7615" t="s">
        <v>170</v>
      </c>
    </row>
    <row r="7616" spans="1:9" x14ac:dyDescent="0.25">
      <c r="A7616" t="s">
        <v>91</v>
      </c>
    </row>
    <row r="7617" spans="1:9" x14ac:dyDescent="0.25">
      <c r="A7617" t="s">
        <v>43</v>
      </c>
    </row>
    <row r="7618" spans="1:9" x14ac:dyDescent="0.25">
      <c r="A7618" t="s">
        <v>93</v>
      </c>
    </row>
    <row r="7619" spans="1:9" x14ac:dyDescent="0.25">
      <c r="A7619" t="s">
        <v>37</v>
      </c>
    </row>
    <row r="7620" spans="1:9" x14ac:dyDescent="0.25">
      <c r="A7620" t="s">
        <v>3674</v>
      </c>
      <c r="B7620" t="s">
        <v>12</v>
      </c>
      <c r="C7620" t="s">
        <v>133</v>
      </c>
      <c r="I7620" t="str">
        <f>A7620&amp;","&amp;B7620&amp;","&amp;C7620&amp;","&amp;D7620&amp;","&amp;E7620</f>
        <v>Flags = CanProtect,CanMirrorMove,Pulse,CanMirrorMove,Pulse,,</v>
      </c>
    </row>
    <row r="7621" spans="1:9" x14ac:dyDescent="0.25">
      <c r="A7621" t="s">
        <v>22</v>
      </c>
    </row>
    <row r="7622" spans="1:9" x14ac:dyDescent="0.25">
      <c r="A7622" t="s">
        <v>2408</v>
      </c>
    </row>
    <row r="7623" spans="1:9" x14ac:dyDescent="0.25">
      <c r="A7623" t="s">
        <v>1</v>
      </c>
    </row>
    <row r="7624" spans="1:9" x14ac:dyDescent="0.25">
      <c r="A7624" t="s">
        <v>2409</v>
      </c>
      <c r="I7624" t="str">
        <f>A7624&amp;","&amp;A7625&amp;","&amp;A7626&amp;","&amp;A7627&amp;","&amp;A7628&amp;","&amp;A7629&amp;","&amp;A7630&amp;","&amp;A7631&amp;","&amp;A7632&amp;","&amp;A7633&amp;","&amp;A7634&amp;","&amp;A7635</f>
        <v>[AURORAVEIL],Name = Aurora Veil,Type = LIGHT,Category = Status,Accuracy = 0,TotalPP = 20,Target = UserSide,FunctionCode = StartWeakenDamageAgainstUserSideIfHail,Description = This move reduces damage from attacks for five turns. This can be used only in a hailstorm.,#-------------------------------,[DAZZLINGGLEAM],Name = Dazzling Gleam</v>
      </c>
    </row>
    <row r="7625" spans="1:9" x14ac:dyDescent="0.25">
      <c r="A7625" t="s">
        <v>2410</v>
      </c>
    </row>
    <row r="7626" spans="1:9" x14ac:dyDescent="0.25">
      <c r="A7626" t="s">
        <v>1631</v>
      </c>
    </row>
    <row r="7627" spans="1:9" x14ac:dyDescent="0.25">
      <c r="A7627" t="s">
        <v>59</v>
      </c>
    </row>
    <row r="7628" spans="1:9" x14ac:dyDescent="0.25">
      <c r="A7628" t="s">
        <v>60</v>
      </c>
    </row>
    <row r="7629" spans="1:9" x14ac:dyDescent="0.25">
      <c r="A7629" t="s">
        <v>43</v>
      </c>
    </row>
    <row r="7630" spans="1:9" x14ac:dyDescent="0.25">
      <c r="A7630" t="s">
        <v>454</v>
      </c>
    </row>
    <row r="7631" spans="1:9" x14ac:dyDescent="0.25">
      <c r="A7631" t="s">
        <v>2411</v>
      </c>
    </row>
    <row r="7632" spans="1:9" x14ac:dyDescent="0.25">
      <c r="A7632" t="s">
        <v>2412</v>
      </c>
    </row>
    <row r="7633" spans="1:9" x14ac:dyDescent="0.25">
      <c r="A7633" t="s">
        <v>1</v>
      </c>
    </row>
    <row r="7634" spans="1:9" x14ac:dyDescent="0.25">
      <c r="A7634" t="s">
        <v>2413</v>
      </c>
      <c r="I7634" t="str">
        <f>A7634&amp;","&amp;A7635&amp;","&amp;A7636&amp;","&amp;A7637&amp;","&amp;A7638&amp;","&amp;A7639&amp;","&amp;A7640&amp;","&amp;A7641&amp;","&amp;A7642&amp;","&amp;A7643&amp;","&amp;A7644&amp;","&amp;A7645</f>
        <v>[DAZZLINGGLEAM],Name = Dazzling Gleam,Type = LIGHT,Category = Special,Power = 80,Accuracy = 100,TotalPP = 15,Target = AllNearFoes,FunctionCode = None,Flags = CanProtect,CanMirrorMove,Description = The user damages foes by blinding them with a powerful flash.,#-------------------------------</v>
      </c>
    </row>
    <row r="7635" spans="1:9" x14ac:dyDescent="0.25">
      <c r="A7635" t="s">
        <v>2414</v>
      </c>
    </row>
    <row r="7636" spans="1:9" x14ac:dyDescent="0.25">
      <c r="A7636" t="s">
        <v>1631</v>
      </c>
    </row>
    <row r="7637" spans="1:9" x14ac:dyDescent="0.25">
      <c r="A7637" t="s">
        <v>16</v>
      </c>
    </row>
    <row r="7638" spans="1:9" x14ac:dyDescent="0.25">
      <c r="A7638" t="s">
        <v>32</v>
      </c>
    </row>
    <row r="7639" spans="1:9" x14ac:dyDescent="0.25">
      <c r="A7639" t="s">
        <v>18</v>
      </c>
    </row>
    <row r="7640" spans="1:9" x14ac:dyDescent="0.25">
      <c r="A7640" t="s">
        <v>26</v>
      </c>
    </row>
    <row r="7641" spans="1:9" x14ac:dyDescent="0.25">
      <c r="A7641" t="s">
        <v>93</v>
      </c>
    </row>
    <row r="7642" spans="1:9" x14ac:dyDescent="0.25">
      <c r="A7642" t="s">
        <v>10</v>
      </c>
    </row>
    <row r="7643" spans="1:9" x14ac:dyDescent="0.25">
      <c r="A7643" t="s">
        <v>3672</v>
      </c>
      <c r="B7643" t="s">
        <v>12</v>
      </c>
      <c r="I7643" t="str">
        <f>A7643&amp;","&amp;B7643&amp;","&amp;C7643&amp;","&amp;D7643&amp;","&amp;E7643</f>
        <v>Flags = CanProtect,CanMirrorMove,CanMirrorMove,,,</v>
      </c>
    </row>
    <row r="7644" spans="1:9" x14ac:dyDescent="0.25">
      <c r="A7644" t="s">
        <v>2415</v>
      </c>
    </row>
    <row r="7645" spans="1:9" x14ac:dyDescent="0.25">
      <c r="A7645" t="s">
        <v>1</v>
      </c>
    </row>
    <row r="7646" spans="1:9" x14ac:dyDescent="0.25">
      <c r="A7646" t="s">
        <v>2416</v>
      </c>
      <c r="I7646" t="str">
        <f>A7646&amp;","&amp;A7647&amp;","&amp;A7648&amp;","&amp;A7649&amp;","&amp;A7650&amp;","&amp;A7651&amp;","&amp;A7652&amp;","&amp;A7653&amp;","&amp;A7654&amp;","&amp;A7655&amp;","&amp;A7656&amp;","&amp;A7657</f>
        <v>[EXTREMESPEED],Name = Extreme Speed,Type = LIGHT,Category = Physical,Power = 80,Accuracy = 100,TotalPP = 5,Target = NearOther,Priority = 2,FunctionCode = None,Flags = Contact,CanProtect,CanMirrorMove,Description = The user charges the target at blinding speed. This attack always goes before any other move.</v>
      </c>
    </row>
    <row r="7647" spans="1:9" x14ac:dyDescent="0.25">
      <c r="A7647" t="s">
        <v>2417</v>
      </c>
    </row>
    <row r="7648" spans="1:9" x14ac:dyDescent="0.25">
      <c r="A7648" t="s">
        <v>1631</v>
      </c>
    </row>
    <row r="7649" spans="1:9" x14ac:dyDescent="0.25">
      <c r="A7649" t="s">
        <v>5</v>
      </c>
    </row>
    <row r="7650" spans="1:9" x14ac:dyDescent="0.25">
      <c r="A7650" t="s">
        <v>32</v>
      </c>
    </row>
    <row r="7651" spans="1:9" x14ac:dyDescent="0.25">
      <c r="A7651" t="s">
        <v>18</v>
      </c>
    </row>
    <row r="7652" spans="1:9" x14ac:dyDescent="0.25">
      <c r="A7652" t="s">
        <v>105</v>
      </c>
    </row>
    <row r="7653" spans="1:9" x14ac:dyDescent="0.25">
      <c r="A7653" t="s">
        <v>9</v>
      </c>
    </row>
    <row r="7654" spans="1:9" x14ac:dyDescent="0.25">
      <c r="A7654" t="s">
        <v>75</v>
      </c>
    </row>
    <row r="7655" spans="1:9" x14ac:dyDescent="0.25">
      <c r="A7655" t="s">
        <v>10</v>
      </c>
    </row>
    <row r="7656" spans="1:9" x14ac:dyDescent="0.25">
      <c r="A7656" t="s">
        <v>3665</v>
      </c>
      <c r="B7656" t="s">
        <v>11</v>
      </c>
      <c r="C7656" t="s">
        <v>12</v>
      </c>
      <c r="I7656" t="str">
        <f>A7656&amp;","&amp;B7656&amp;","&amp;C7656&amp;","&amp;D7656&amp;","&amp;E7656</f>
        <v>Flags = Contact,CanProtect,CanMirrorMove,CanProtect,CanMirrorMove,,</v>
      </c>
    </row>
    <row r="7657" spans="1:9" x14ac:dyDescent="0.25">
      <c r="A7657" t="s">
        <v>2418</v>
      </c>
    </row>
    <row r="7658" spans="1:9" x14ac:dyDescent="0.25">
      <c r="A7658" t="s">
        <v>1</v>
      </c>
    </row>
    <row r="7659" spans="1:9" x14ac:dyDescent="0.25">
      <c r="A7659" t="s">
        <v>2419</v>
      </c>
      <c r="I7659" t="str">
        <f>A7659&amp;","&amp;A7660&amp;","&amp;A7661&amp;","&amp;A7662&amp;","&amp;A7663&amp;","&amp;A7664&amp;","&amp;A7665&amp;","&amp;A7666&amp;","&amp;A7667&amp;","&amp;A7668&amp;","&amp;A7669&amp;","&amp;A7670</f>
        <v>[FLASH],Name = Flash,Type = LIGHT,Category = Special,Power = 60,Accuracy = 90,TotalPP = 20,Target = NearOther,FunctionCode = LowerTargetAccuracy1,Flags = CanProtect,CanMirrorMove,Description = The user flashes a light that cuts the target's accuracy.,#-------------------------------</v>
      </c>
    </row>
    <row r="7660" spans="1:9" x14ac:dyDescent="0.25">
      <c r="A7660" t="s">
        <v>2420</v>
      </c>
    </row>
    <row r="7661" spans="1:9" x14ac:dyDescent="0.25">
      <c r="A7661" t="s">
        <v>1631</v>
      </c>
    </row>
    <row r="7662" spans="1:9" x14ac:dyDescent="0.25">
      <c r="A7662" t="s">
        <v>16</v>
      </c>
    </row>
    <row r="7663" spans="1:9" x14ac:dyDescent="0.25">
      <c r="A7663" t="s">
        <v>48</v>
      </c>
    </row>
    <row r="7664" spans="1:9" x14ac:dyDescent="0.25">
      <c r="A7664" t="s">
        <v>98</v>
      </c>
    </row>
    <row r="7665" spans="1:9" x14ac:dyDescent="0.25">
      <c r="A7665" t="s">
        <v>43</v>
      </c>
    </row>
    <row r="7666" spans="1:9" x14ac:dyDescent="0.25">
      <c r="A7666" t="s">
        <v>9</v>
      </c>
    </row>
    <row r="7667" spans="1:9" x14ac:dyDescent="0.25">
      <c r="A7667" t="s">
        <v>120</v>
      </c>
    </row>
    <row r="7668" spans="1:9" x14ac:dyDescent="0.25">
      <c r="A7668" t="s">
        <v>3672</v>
      </c>
      <c r="B7668" t="s">
        <v>12</v>
      </c>
      <c r="I7668" t="str">
        <f>A7668&amp;","&amp;B7668&amp;","&amp;C7668&amp;","&amp;D7668&amp;","&amp;E7668</f>
        <v>Flags = CanProtect,CanMirrorMove,CanMirrorMove,,,</v>
      </c>
    </row>
    <row r="7669" spans="1:9" x14ac:dyDescent="0.25">
      <c r="A7669" t="s">
        <v>2421</v>
      </c>
    </row>
    <row r="7670" spans="1:9" x14ac:dyDescent="0.25">
      <c r="A7670" t="s">
        <v>1</v>
      </c>
    </row>
    <row r="7671" spans="1:9" x14ac:dyDescent="0.25">
      <c r="A7671" t="s">
        <v>2422</v>
      </c>
      <c r="I7671" t="str">
        <f>A7671&amp;","&amp;A7672&amp;","&amp;A7673&amp;","&amp;A7674&amp;","&amp;A7675&amp;","&amp;A7676&amp;","&amp;A7677&amp;","&amp;A7678&amp;","&amp;A7679&amp;","&amp;A7680&amp;","&amp;A7681&amp;","&amp;A7682</f>
        <v>[FLASHCANNON],Name = Flash Cannon,Type = LIGHT,Category = Special,Power = 90,Accuracy = 100,TotalPP = 15,Target = NearOther,FunctionCode = LowerTargetSpDef1,Flags = CanProtect,CanMirrorMove,Pulse,EffectChance = 20,Description = The user gathers all its light energy and releases it at once. It may also lower the target's Sp. Def stat.</v>
      </c>
    </row>
    <row r="7672" spans="1:9" x14ac:dyDescent="0.25">
      <c r="A7672" t="s">
        <v>2423</v>
      </c>
    </row>
    <row r="7673" spans="1:9" x14ac:dyDescent="0.25">
      <c r="A7673" t="s">
        <v>1631</v>
      </c>
    </row>
    <row r="7674" spans="1:9" x14ac:dyDescent="0.25">
      <c r="A7674" t="s">
        <v>16</v>
      </c>
    </row>
    <row r="7675" spans="1:9" x14ac:dyDescent="0.25">
      <c r="A7675" t="s">
        <v>17</v>
      </c>
    </row>
    <row r="7676" spans="1:9" x14ac:dyDescent="0.25">
      <c r="A7676" t="s">
        <v>18</v>
      </c>
    </row>
    <row r="7677" spans="1:9" x14ac:dyDescent="0.25">
      <c r="A7677" t="s">
        <v>26</v>
      </c>
    </row>
    <row r="7678" spans="1:9" x14ac:dyDescent="0.25">
      <c r="A7678" t="s">
        <v>9</v>
      </c>
    </row>
    <row r="7679" spans="1:9" x14ac:dyDescent="0.25">
      <c r="A7679" t="s">
        <v>19</v>
      </c>
    </row>
    <row r="7680" spans="1:9" x14ac:dyDescent="0.25">
      <c r="A7680" t="s">
        <v>3674</v>
      </c>
      <c r="B7680" t="s">
        <v>12</v>
      </c>
      <c r="C7680" t="s">
        <v>133</v>
      </c>
      <c r="I7680" t="str">
        <f>A7680&amp;","&amp;B7680&amp;","&amp;C7680&amp;","&amp;D7680&amp;","&amp;E7680</f>
        <v>Flags = CanProtect,CanMirrorMove,Pulse,CanMirrorMove,Pulse,,</v>
      </c>
    </row>
    <row r="7681" spans="1:9" x14ac:dyDescent="0.25">
      <c r="A7681" t="s">
        <v>127</v>
      </c>
    </row>
    <row r="7682" spans="1:9" x14ac:dyDescent="0.25">
      <c r="A7682" t="s">
        <v>2424</v>
      </c>
    </row>
    <row r="7683" spans="1:9" x14ac:dyDescent="0.25">
      <c r="A7683" t="s">
        <v>1</v>
      </c>
    </row>
    <row r="7684" spans="1:9" x14ac:dyDescent="0.25">
      <c r="A7684" t="s">
        <v>2425</v>
      </c>
      <c r="I7684" t="str">
        <f>A7684&amp;","&amp;A7685&amp;","&amp;A7686&amp;","&amp;A7687&amp;","&amp;A7688&amp;","&amp;A7689&amp;","&amp;A7690&amp;","&amp;A7691&amp;","&amp;A7692&amp;","&amp;A7693&amp;","&amp;A7694&amp;","&amp;A7695</f>
        <v>[MIRRORSHOT],Name = Mirror Shot,Type = LIGHT,Category = Special,Power = 70,Accuracy = 100,TotalPP = 20,Target = NearOther,FunctionCode = SwitchOutUserDamagingMove,Flags = CanProtect,CanMirrorMove,Pulse,Description = The user shoots a flash of energy and comes back to switch places with a party Pokémon in waiting.,#-------------------------------</v>
      </c>
    </row>
    <row r="7685" spans="1:9" x14ac:dyDescent="0.25">
      <c r="A7685" t="s">
        <v>2426</v>
      </c>
    </row>
    <row r="7686" spans="1:9" x14ac:dyDescent="0.25">
      <c r="A7686" t="s">
        <v>1631</v>
      </c>
    </row>
    <row r="7687" spans="1:9" x14ac:dyDescent="0.25">
      <c r="A7687" t="s">
        <v>16</v>
      </c>
    </row>
    <row r="7688" spans="1:9" x14ac:dyDescent="0.25">
      <c r="A7688" t="s">
        <v>42</v>
      </c>
    </row>
    <row r="7689" spans="1:9" x14ac:dyDescent="0.25">
      <c r="A7689" t="s">
        <v>18</v>
      </c>
    </row>
    <row r="7690" spans="1:9" x14ac:dyDescent="0.25">
      <c r="A7690" t="s">
        <v>43</v>
      </c>
    </row>
    <row r="7691" spans="1:9" x14ac:dyDescent="0.25">
      <c r="A7691" t="s">
        <v>9</v>
      </c>
    </row>
    <row r="7692" spans="1:9" x14ac:dyDescent="0.25">
      <c r="A7692" t="s">
        <v>44</v>
      </c>
    </row>
    <row r="7693" spans="1:9" x14ac:dyDescent="0.25">
      <c r="A7693" t="s">
        <v>3674</v>
      </c>
      <c r="B7693" t="s">
        <v>12</v>
      </c>
      <c r="C7693" t="s">
        <v>133</v>
      </c>
      <c r="I7693" t="str">
        <f>A7693&amp;","&amp;B7693&amp;","&amp;C7693&amp;","&amp;D7693&amp;","&amp;E7693</f>
        <v>Flags = CanProtect,CanMirrorMove,Pulse,CanMirrorMove,Pulse,,</v>
      </c>
    </row>
    <row r="7694" spans="1:9" x14ac:dyDescent="0.25">
      <c r="A7694" t="s">
        <v>2427</v>
      </c>
    </row>
    <row r="7695" spans="1:9" x14ac:dyDescent="0.25">
      <c r="A7695" t="s">
        <v>1</v>
      </c>
    </row>
    <row r="7696" spans="1:9" x14ac:dyDescent="0.25">
      <c r="A7696" t="s">
        <v>2428</v>
      </c>
      <c r="I7696" t="str">
        <f>A7696&amp;","&amp;A7697&amp;","&amp;A7698&amp;","&amp;A7699&amp;","&amp;A7700&amp;","&amp;A7701&amp;","&amp;A7702&amp;","&amp;A7703&amp;","&amp;A7704&amp;","&amp;A7705&amp;","&amp;A7706&amp;","&amp;A7707</f>
        <v>[LASERFOCUS],Name = Laser Focus,Type = LIGHT,Category = Status,Accuracy = 0,TotalPP = 20,Target = UserSide,FunctionCode = EnsureNextCriticalHit,Description = The user creates an area that raises the crit ratio of all Pokemon for four turns.,#-------------------------------,[MORNINGSUN],Name = Morning Sun</v>
      </c>
    </row>
    <row r="7697" spans="1:9" x14ac:dyDescent="0.25">
      <c r="A7697" t="s">
        <v>2429</v>
      </c>
    </row>
    <row r="7698" spans="1:9" x14ac:dyDescent="0.25">
      <c r="A7698" t="s">
        <v>1631</v>
      </c>
    </row>
    <row r="7699" spans="1:9" x14ac:dyDescent="0.25">
      <c r="A7699" t="s">
        <v>59</v>
      </c>
    </row>
    <row r="7700" spans="1:9" x14ac:dyDescent="0.25">
      <c r="A7700" t="s">
        <v>60</v>
      </c>
    </row>
    <row r="7701" spans="1:9" x14ac:dyDescent="0.25">
      <c r="A7701" t="s">
        <v>43</v>
      </c>
    </row>
    <row r="7702" spans="1:9" x14ac:dyDescent="0.25">
      <c r="A7702" t="s">
        <v>454</v>
      </c>
    </row>
    <row r="7703" spans="1:9" x14ac:dyDescent="0.25">
      <c r="A7703" t="s">
        <v>2430</v>
      </c>
    </row>
    <row r="7704" spans="1:9" x14ac:dyDescent="0.25">
      <c r="A7704" t="s">
        <v>2431</v>
      </c>
    </row>
    <row r="7705" spans="1:9" x14ac:dyDescent="0.25">
      <c r="A7705" t="s">
        <v>1</v>
      </c>
    </row>
    <row r="7706" spans="1:9" x14ac:dyDescent="0.25">
      <c r="A7706" t="s">
        <v>2432</v>
      </c>
      <c r="I7706" t="str">
        <f>A7706&amp;","&amp;A7707&amp;","&amp;A7708&amp;","&amp;A7709&amp;","&amp;A7710&amp;","&amp;A7711&amp;","&amp;A7712&amp;","&amp;A7713&amp;","&amp;A7714&amp;","&amp;A7715&amp;","&amp;A7716&amp;","&amp;A7717</f>
        <v>[MORNINGSUN],Name = Morning Sun,Type = LIGHT,Category = Status,Accuracy = 0,TotalPP = 10,Target = User,FunctionCode = HealUserDependingOnWeather,Description = The user restores its own HP. The amount of HP regained varies with the weather.,#-------------------------------,[PHOTONGEYSER],Name = Photon Geyser</v>
      </c>
    </row>
    <row r="7707" spans="1:9" x14ac:dyDescent="0.25">
      <c r="A7707" t="s">
        <v>2433</v>
      </c>
    </row>
    <row r="7708" spans="1:9" x14ac:dyDescent="0.25">
      <c r="A7708" t="s">
        <v>1631</v>
      </c>
    </row>
    <row r="7709" spans="1:9" x14ac:dyDescent="0.25">
      <c r="A7709" t="s">
        <v>59</v>
      </c>
    </row>
    <row r="7710" spans="1:9" x14ac:dyDescent="0.25">
      <c r="A7710" t="s">
        <v>60</v>
      </c>
    </row>
    <row r="7711" spans="1:9" x14ac:dyDescent="0.25">
      <c r="A7711" t="s">
        <v>8</v>
      </c>
    </row>
    <row r="7712" spans="1:9" x14ac:dyDescent="0.25">
      <c r="A7712" t="s">
        <v>61</v>
      </c>
    </row>
    <row r="7713" spans="1:9" x14ac:dyDescent="0.25">
      <c r="A7713" t="s">
        <v>959</v>
      </c>
    </row>
    <row r="7714" spans="1:9" x14ac:dyDescent="0.25">
      <c r="A7714" t="s">
        <v>960</v>
      </c>
    </row>
    <row r="7715" spans="1:9" x14ac:dyDescent="0.25">
      <c r="A7715" t="s">
        <v>1</v>
      </c>
    </row>
    <row r="7716" spans="1:9" x14ac:dyDescent="0.25">
      <c r="A7716" t="s">
        <v>2434</v>
      </c>
      <c r="I7716" t="str">
        <f>A7716&amp;","&amp;A7717&amp;","&amp;A7718&amp;","&amp;A7719&amp;","&amp;A7720&amp;","&amp;A7721&amp;","&amp;A7722&amp;","&amp;A7723&amp;","&amp;A7724&amp;","&amp;A7725&amp;","&amp;A7726&amp;","&amp;A7727</f>
        <v>[PHOTONGEYSER],Name = Photon Geyser,Type = LIGHT,Category = Special,Power = 100,Accuracy = 100,TotalPP = 5,Target = NearOther,FunctionCode = CategoryDependsOnHigherDamageIgnoreTargetAbility,Flags = CanProtect,CanMirrorMove,Description = The user attacks with a pillar of light. Uses the highest offensive stat to damage.,#-------------------------------</v>
      </c>
    </row>
    <row r="7717" spans="1:9" x14ac:dyDescent="0.25">
      <c r="A7717" t="s">
        <v>2435</v>
      </c>
    </row>
    <row r="7718" spans="1:9" x14ac:dyDescent="0.25">
      <c r="A7718" t="s">
        <v>1631</v>
      </c>
    </row>
    <row r="7719" spans="1:9" x14ac:dyDescent="0.25">
      <c r="A7719" t="s">
        <v>16</v>
      </c>
    </row>
    <row r="7720" spans="1:9" x14ac:dyDescent="0.25">
      <c r="A7720" t="s">
        <v>104</v>
      </c>
    </row>
    <row r="7721" spans="1:9" x14ac:dyDescent="0.25">
      <c r="A7721" t="s">
        <v>18</v>
      </c>
    </row>
    <row r="7722" spans="1:9" x14ac:dyDescent="0.25">
      <c r="A7722" t="s">
        <v>105</v>
      </c>
    </row>
    <row r="7723" spans="1:9" x14ac:dyDescent="0.25">
      <c r="A7723" t="s">
        <v>9</v>
      </c>
    </row>
    <row r="7724" spans="1:9" x14ac:dyDescent="0.25">
      <c r="A7724" t="s">
        <v>2436</v>
      </c>
    </row>
    <row r="7725" spans="1:9" x14ac:dyDescent="0.25">
      <c r="A7725" t="s">
        <v>3672</v>
      </c>
      <c r="B7725" t="s">
        <v>12</v>
      </c>
      <c r="I7725" t="str">
        <f>A7725&amp;","&amp;B7725&amp;","&amp;C7725&amp;","&amp;D7725&amp;","&amp;E7725</f>
        <v>Flags = CanProtect,CanMirrorMove,CanMirrorMove,,,</v>
      </c>
    </row>
    <row r="7726" spans="1:9" x14ac:dyDescent="0.25">
      <c r="A7726" t="s">
        <v>2437</v>
      </c>
    </row>
    <row r="7727" spans="1:9" x14ac:dyDescent="0.25">
      <c r="A7727" t="s">
        <v>1</v>
      </c>
    </row>
    <row r="7728" spans="1:9" x14ac:dyDescent="0.25">
      <c r="A7728" t="s">
        <v>2438</v>
      </c>
      <c r="I7728" t="str">
        <f>A7728&amp;","&amp;A7729&amp;","&amp;A7730&amp;","&amp;A7731&amp;","&amp;A7732&amp;","&amp;A7733&amp;","&amp;A7734&amp;","&amp;A7735&amp;","&amp;A7736&amp;","&amp;A7737&amp;","&amp;A7738&amp;","&amp;A7739</f>
        <v>[SAFEGUARD],Name = Safeguard,Type = LIGHT,Category = Status,Accuracy = 0,TotalPP = 25,Target = UserSide,FunctionCode = StartUserSideImmunityToInflictedStatus,Description = The user creates a protective field that prevents status problems for eight turns.,#-------------------------------,[SIGNALBEAM],Name = Signal Beam</v>
      </c>
    </row>
    <row r="7729" spans="1:9" x14ac:dyDescent="0.25">
      <c r="A7729" t="s">
        <v>2439</v>
      </c>
    </row>
    <row r="7730" spans="1:9" x14ac:dyDescent="0.25">
      <c r="A7730" t="s">
        <v>1631</v>
      </c>
    </row>
    <row r="7731" spans="1:9" x14ac:dyDescent="0.25">
      <c r="A7731" t="s">
        <v>59</v>
      </c>
    </row>
    <row r="7732" spans="1:9" x14ac:dyDescent="0.25">
      <c r="A7732" t="s">
        <v>60</v>
      </c>
    </row>
    <row r="7733" spans="1:9" x14ac:dyDescent="0.25">
      <c r="A7733" t="s">
        <v>54</v>
      </c>
    </row>
    <row r="7734" spans="1:9" x14ac:dyDescent="0.25">
      <c r="A7734" t="s">
        <v>454</v>
      </c>
    </row>
    <row r="7735" spans="1:9" x14ac:dyDescent="0.25">
      <c r="A7735" t="s">
        <v>2440</v>
      </c>
    </row>
    <row r="7736" spans="1:9" x14ac:dyDescent="0.25">
      <c r="A7736" t="s">
        <v>2441</v>
      </c>
    </row>
    <row r="7737" spans="1:9" x14ac:dyDescent="0.25">
      <c r="A7737" t="s">
        <v>1</v>
      </c>
    </row>
    <row r="7738" spans="1:9" x14ac:dyDescent="0.25">
      <c r="A7738" t="s">
        <v>2442</v>
      </c>
      <c r="I7738" t="str">
        <f>A7738&amp;","&amp;A7739&amp;","&amp;A7740&amp;","&amp;A7741&amp;","&amp;A7742&amp;","&amp;A7743&amp;","&amp;A7744&amp;","&amp;A7745&amp;","&amp;A7746&amp;","&amp;A7747&amp;","&amp;A7748&amp;","&amp;A7749</f>
        <v>[SIGNALBEAM],Name = Signal Beam,Type = LIGHT,Category = Special,Power = 75,Accuracy = 100,TotalPP = 20,Target = NearOther,FunctionCode = ConfuseTarget,Flags = CanProtect,CanMirrorMove,Pulse,EffectChance = 50,Description = The user attacks with a sinister beam of light. It may also confuse the target.</v>
      </c>
    </row>
    <row r="7739" spans="1:9" x14ac:dyDescent="0.25">
      <c r="A7739" t="s">
        <v>2443</v>
      </c>
    </row>
    <row r="7740" spans="1:9" x14ac:dyDescent="0.25">
      <c r="A7740" t="s">
        <v>1631</v>
      </c>
    </row>
    <row r="7741" spans="1:9" x14ac:dyDescent="0.25">
      <c r="A7741" t="s">
        <v>16</v>
      </c>
    </row>
    <row r="7742" spans="1:9" x14ac:dyDescent="0.25">
      <c r="A7742" t="s">
        <v>256</v>
      </c>
    </row>
    <row r="7743" spans="1:9" x14ac:dyDescent="0.25">
      <c r="A7743" t="s">
        <v>18</v>
      </c>
    </row>
    <row r="7744" spans="1:9" x14ac:dyDescent="0.25">
      <c r="A7744" t="s">
        <v>43</v>
      </c>
    </row>
    <row r="7745" spans="1:9" x14ac:dyDescent="0.25">
      <c r="A7745" t="s">
        <v>9</v>
      </c>
    </row>
    <row r="7746" spans="1:9" x14ac:dyDescent="0.25">
      <c r="A7746" t="s">
        <v>508</v>
      </c>
    </row>
    <row r="7747" spans="1:9" x14ac:dyDescent="0.25">
      <c r="A7747" t="s">
        <v>3674</v>
      </c>
      <c r="B7747" t="s">
        <v>12</v>
      </c>
      <c r="C7747" t="s">
        <v>133</v>
      </c>
      <c r="I7747" t="str">
        <f>A7747&amp;","&amp;B7747&amp;","&amp;C7747&amp;","&amp;D7747&amp;","&amp;E7747</f>
        <v>Flags = CanProtect,CanMirrorMove,Pulse,CanMirrorMove,Pulse,,</v>
      </c>
    </row>
    <row r="7748" spans="1:9" x14ac:dyDescent="0.25">
      <c r="A7748" t="s">
        <v>571</v>
      </c>
    </row>
    <row r="7749" spans="1:9" x14ac:dyDescent="0.25">
      <c r="A7749" t="s">
        <v>2444</v>
      </c>
    </row>
    <row r="7750" spans="1:9" x14ac:dyDescent="0.25">
      <c r="A7750" t="s">
        <v>1</v>
      </c>
    </row>
    <row r="7751" spans="1:9" x14ac:dyDescent="0.25">
      <c r="A7751" t="s">
        <v>2445</v>
      </c>
      <c r="I7751" t="str">
        <f>A7751&amp;","&amp;A7752&amp;","&amp;A7753&amp;","&amp;A7754&amp;","&amp;A7755&amp;","&amp;A7756&amp;","&amp;A7757&amp;","&amp;A7758&amp;","&amp;A7759&amp;","&amp;A7760&amp;","&amp;A7761&amp;","&amp;A7762</f>
        <v>[SPOTLIGHT],Name = Spotlight,Type = LIGHT,Category = Status,Accuracy = 0,TotalPP = 15,Target = NearOther,Priority = 3,FunctionCode = RedirectAllMovesToTarget,Flags = ThawsUser,Description = The user shines a light on itself making all targets take aim only at the user.,#-------------------------------</v>
      </c>
    </row>
    <row r="7752" spans="1:9" x14ac:dyDescent="0.25">
      <c r="A7752" t="s">
        <v>2446</v>
      </c>
    </row>
    <row r="7753" spans="1:9" x14ac:dyDescent="0.25">
      <c r="A7753" t="s">
        <v>1631</v>
      </c>
    </row>
    <row r="7754" spans="1:9" x14ac:dyDescent="0.25">
      <c r="A7754" t="s">
        <v>59</v>
      </c>
    </row>
    <row r="7755" spans="1:9" x14ac:dyDescent="0.25">
      <c r="A7755" t="s">
        <v>60</v>
      </c>
    </row>
    <row r="7756" spans="1:9" x14ac:dyDescent="0.25">
      <c r="A7756" t="s">
        <v>26</v>
      </c>
    </row>
    <row r="7757" spans="1:9" x14ac:dyDescent="0.25">
      <c r="A7757" t="s">
        <v>9</v>
      </c>
    </row>
    <row r="7758" spans="1:9" x14ac:dyDescent="0.25">
      <c r="A7758" t="s">
        <v>455</v>
      </c>
    </row>
    <row r="7759" spans="1:9" x14ac:dyDescent="0.25">
      <c r="A7759" t="s">
        <v>2447</v>
      </c>
    </row>
    <row r="7760" spans="1:9" x14ac:dyDescent="0.25">
      <c r="A7760" t="s">
        <v>2448</v>
      </c>
      <c r="I7760" t="str">
        <f>A7760&amp;","&amp;B7760&amp;","&amp;C7760&amp;","&amp;D7760&amp;","&amp;E7760</f>
        <v>Flags = ThawsUser,,,,</v>
      </c>
    </row>
    <row r="7761" spans="1:9" x14ac:dyDescent="0.25">
      <c r="A7761" t="s">
        <v>2449</v>
      </c>
    </row>
    <row r="7762" spans="1:9" x14ac:dyDescent="0.25">
      <c r="A7762" t="s">
        <v>1</v>
      </c>
    </row>
    <row r="7763" spans="1:9" x14ac:dyDescent="0.25">
      <c r="A7763" t="s">
        <v>2450</v>
      </c>
      <c r="I7763" t="str">
        <f>A7763&amp;","&amp;A7764&amp;","&amp;A7765&amp;","&amp;A7766&amp;","&amp;A7767&amp;","&amp;A7768&amp;","&amp;A7769&amp;","&amp;A7770&amp;","&amp;A7771&amp;","&amp;A7772&amp;","&amp;A7773&amp;","&amp;A7774</f>
        <v>[TAILGLOW],Name = Tail Glow,Type = LIGHT,Category = Status,Accuracy = 0,TotalPP = 20,Target = User,FunctionCode = RaiseUserSpAtk3,Description = The user projects flashing lights to focus its mind drastically raising its Sp. Atk stat.,#-------------------------------,[COIL],Name = Coil</v>
      </c>
    </row>
    <row r="7764" spans="1:9" x14ac:dyDescent="0.25">
      <c r="A7764" t="s">
        <v>2451</v>
      </c>
    </row>
    <row r="7765" spans="1:9" x14ac:dyDescent="0.25">
      <c r="A7765" t="s">
        <v>1631</v>
      </c>
    </row>
    <row r="7766" spans="1:9" x14ac:dyDescent="0.25">
      <c r="A7766" t="s">
        <v>59</v>
      </c>
    </row>
    <row r="7767" spans="1:9" x14ac:dyDescent="0.25">
      <c r="A7767" t="s">
        <v>60</v>
      </c>
    </row>
    <row r="7768" spans="1:9" x14ac:dyDescent="0.25">
      <c r="A7768" t="s">
        <v>43</v>
      </c>
    </row>
    <row r="7769" spans="1:9" x14ac:dyDescent="0.25">
      <c r="A7769" t="s">
        <v>61</v>
      </c>
    </row>
    <row r="7770" spans="1:9" x14ac:dyDescent="0.25">
      <c r="A7770" t="s">
        <v>2452</v>
      </c>
    </row>
    <row r="7771" spans="1:9" x14ac:dyDescent="0.25">
      <c r="A7771" t="s">
        <v>2453</v>
      </c>
    </row>
    <row r="7772" spans="1:9" x14ac:dyDescent="0.25">
      <c r="A7772" t="s">
        <v>1</v>
      </c>
    </row>
    <row r="7773" spans="1:9" x14ac:dyDescent="0.25">
      <c r="A7773" t="s">
        <v>2454</v>
      </c>
      <c r="I7773" t="str">
        <f>A7773&amp;","&amp;A7774&amp;","&amp;A7775&amp;","&amp;A7776&amp;","&amp;A7777&amp;","&amp;A7778&amp;","&amp;A7779&amp;","&amp;A7780&amp;","&amp;A7781&amp;","&amp;A7782&amp;","&amp;A7783&amp;","&amp;A7784</f>
        <v>[COIL],Name = Coil,Type = NORMAL,Category = Status,Accuracy = 0,TotalPP = 20,Target = User,FunctionCode = RaiseUserAtkDefAcc1,Description = The user coils up and concentrates. This raises its Attack and Defense stats as well as its accuracy.,#-------------------------------,[CRUSHCLAW],Name = Crush Claw</v>
      </c>
    </row>
    <row r="7774" spans="1:9" x14ac:dyDescent="0.25">
      <c r="A7774" t="s">
        <v>2455</v>
      </c>
    </row>
    <row r="7775" spans="1:9" x14ac:dyDescent="0.25">
      <c r="A7775" t="s">
        <v>1132</v>
      </c>
    </row>
    <row r="7776" spans="1:9" x14ac:dyDescent="0.25">
      <c r="A7776" t="s">
        <v>59</v>
      </c>
    </row>
    <row r="7777" spans="1:9" x14ac:dyDescent="0.25">
      <c r="A7777" t="s">
        <v>60</v>
      </c>
    </row>
    <row r="7778" spans="1:9" x14ac:dyDescent="0.25">
      <c r="A7778" t="s">
        <v>43</v>
      </c>
    </row>
    <row r="7779" spans="1:9" x14ac:dyDescent="0.25">
      <c r="A7779" t="s">
        <v>61</v>
      </c>
    </row>
    <row r="7780" spans="1:9" x14ac:dyDescent="0.25">
      <c r="A7780" t="s">
        <v>2456</v>
      </c>
    </row>
    <row r="7781" spans="1:9" x14ac:dyDescent="0.25">
      <c r="A7781" t="s">
        <v>2457</v>
      </c>
    </row>
    <row r="7782" spans="1:9" x14ac:dyDescent="0.25">
      <c r="A7782" t="s">
        <v>1</v>
      </c>
    </row>
    <row r="7783" spans="1:9" x14ac:dyDescent="0.25">
      <c r="A7783" t="s">
        <v>2458</v>
      </c>
      <c r="I7783" t="str">
        <f>A7783&amp;","&amp;A7784&amp;","&amp;A7785&amp;","&amp;A7786&amp;","&amp;A7787&amp;","&amp;A7788&amp;","&amp;A7789&amp;","&amp;A7790&amp;","&amp;A7791&amp;","&amp;A7792&amp;","&amp;A7793&amp;","&amp;A7794</f>
        <v>[CRUSHCLAW],Name = Crush Claw,Type = NORMAL,Category = Physical,Power = 90,Accuracy = 100,TotalPP = 15,Target = NearOther,FunctionCode = LowerTargetDefense1,Flags = Contact,CanProtect,CanMirrorMove,EffectChance = 40,Description = The user strikes the target with menacing claws. Chance to lower the target's Defense.</v>
      </c>
    </row>
    <row r="7784" spans="1:9" x14ac:dyDescent="0.25">
      <c r="A7784" t="s">
        <v>2459</v>
      </c>
    </row>
    <row r="7785" spans="1:9" x14ac:dyDescent="0.25">
      <c r="A7785" t="s">
        <v>1132</v>
      </c>
    </row>
    <row r="7786" spans="1:9" x14ac:dyDescent="0.25">
      <c r="A7786" t="s">
        <v>5</v>
      </c>
    </row>
    <row r="7787" spans="1:9" x14ac:dyDescent="0.25">
      <c r="A7787" t="s">
        <v>17</v>
      </c>
    </row>
    <row r="7788" spans="1:9" x14ac:dyDescent="0.25">
      <c r="A7788" t="s">
        <v>18</v>
      </c>
    </row>
    <row r="7789" spans="1:9" x14ac:dyDescent="0.25">
      <c r="A7789" t="s">
        <v>26</v>
      </c>
    </row>
    <row r="7790" spans="1:9" x14ac:dyDescent="0.25">
      <c r="A7790" t="s">
        <v>9</v>
      </c>
    </row>
    <row r="7791" spans="1:9" x14ac:dyDescent="0.25">
      <c r="A7791" t="s">
        <v>125</v>
      </c>
    </row>
    <row r="7792" spans="1:9" x14ac:dyDescent="0.25">
      <c r="A7792" t="s">
        <v>3665</v>
      </c>
      <c r="B7792" t="s">
        <v>11</v>
      </c>
      <c r="C7792" t="s">
        <v>12</v>
      </c>
      <c r="I7792" t="str">
        <f>A7792&amp;","&amp;B7792&amp;","&amp;C7792&amp;","&amp;D7792&amp;","&amp;E7792</f>
        <v>Flags = Contact,CanProtect,CanMirrorMove,CanProtect,CanMirrorMove,,</v>
      </c>
    </row>
    <row r="7793" spans="1:9" x14ac:dyDescent="0.25">
      <c r="A7793" t="s">
        <v>121</v>
      </c>
    </row>
    <row r="7794" spans="1:9" x14ac:dyDescent="0.25">
      <c r="A7794" t="s">
        <v>2460</v>
      </c>
    </row>
    <row r="7795" spans="1:9" x14ac:dyDescent="0.25">
      <c r="A7795" t="s">
        <v>1</v>
      </c>
    </row>
    <row r="7796" spans="1:9" x14ac:dyDescent="0.25">
      <c r="A7796" t="s">
        <v>2461</v>
      </c>
      <c r="I7796" t="str">
        <f>A7796&amp;","&amp;A7797&amp;","&amp;A7798&amp;","&amp;A7799&amp;","&amp;A7800&amp;","&amp;A7801&amp;","&amp;A7802&amp;","&amp;A7803&amp;","&amp;A7804&amp;","&amp;A7805&amp;","&amp;A7806&amp;","&amp;A7807</f>
        <v>[DOUBLEHIT],Name = Double Hit,Type = NORMAL,Category = Physical,Power = 40,Accuracy = 90,TotalPP = 20,Target = NearOther,FunctionCode = HitTwoTimes,Flags = Contact,CanProtect,CanMirrorMove,Description = The user slams the target with a long tail,#-------------------------------</v>
      </c>
    </row>
    <row r="7797" spans="1:9" x14ac:dyDescent="0.25">
      <c r="A7797" t="s">
        <v>2462</v>
      </c>
    </row>
    <row r="7798" spans="1:9" x14ac:dyDescent="0.25">
      <c r="A7798" t="s">
        <v>1132</v>
      </c>
    </row>
    <row r="7799" spans="1:9" x14ac:dyDescent="0.25">
      <c r="A7799" t="s">
        <v>5</v>
      </c>
    </row>
    <row r="7800" spans="1:9" x14ac:dyDescent="0.25">
      <c r="A7800" t="s">
        <v>178</v>
      </c>
    </row>
    <row r="7801" spans="1:9" x14ac:dyDescent="0.25">
      <c r="A7801" t="s">
        <v>98</v>
      </c>
    </row>
    <row r="7802" spans="1:9" x14ac:dyDescent="0.25">
      <c r="A7802" t="s">
        <v>43</v>
      </c>
    </row>
    <row r="7803" spans="1:9" x14ac:dyDescent="0.25">
      <c r="A7803" t="s">
        <v>9</v>
      </c>
    </row>
    <row r="7804" spans="1:9" x14ac:dyDescent="0.25">
      <c r="A7804" t="s">
        <v>305</v>
      </c>
    </row>
    <row r="7805" spans="1:9" x14ac:dyDescent="0.25">
      <c r="A7805" t="s">
        <v>3665</v>
      </c>
      <c r="B7805" t="s">
        <v>11</v>
      </c>
      <c r="C7805" t="s">
        <v>12</v>
      </c>
      <c r="I7805" t="str">
        <f>A7805&amp;","&amp;B7805&amp;","&amp;C7805&amp;","&amp;D7805&amp;","&amp;E7805</f>
        <v>Flags = Contact,CanProtect,CanMirrorMove,CanProtect,CanMirrorMove,,</v>
      </c>
    </row>
    <row r="7806" spans="1:9" x14ac:dyDescent="0.25">
      <c r="A7806" t="s">
        <v>2463</v>
      </c>
    </row>
    <row r="7807" spans="1:9" x14ac:dyDescent="0.25">
      <c r="A7807" t="s">
        <v>1</v>
      </c>
    </row>
    <row r="7808" spans="1:9" x14ac:dyDescent="0.25">
      <c r="A7808" t="s">
        <v>2464</v>
      </c>
      <c r="I7808" t="str">
        <f>A7808&amp;","&amp;A7809&amp;","&amp;A7810&amp;","&amp;A7811&amp;","&amp;A7812&amp;","&amp;A7813&amp;","&amp;A7814&amp;","&amp;A7815&amp;","&amp;A7816&amp;","&amp;A7817&amp;","&amp;A7818&amp;","&amp;A7819</f>
        <v>[FREEZINGGLARE],Name = Freezing Glare,Type = NORMAL,Category = Special,Power = 80,Accuracy = 100,TotalPP = 15,Target = NearOther,FunctionCode = FreezeTarget,Flags = CanProtect,CanMirrorMove,EffectChance = 30,Description = The user gives the target the cold shoulder. This may also leave the target frostbitten.</v>
      </c>
    </row>
    <row r="7809" spans="1:9" x14ac:dyDescent="0.25">
      <c r="A7809" t="s">
        <v>2465</v>
      </c>
    </row>
    <row r="7810" spans="1:9" x14ac:dyDescent="0.25">
      <c r="A7810" t="s">
        <v>1132</v>
      </c>
    </row>
    <row r="7811" spans="1:9" x14ac:dyDescent="0.25">
      <c r="A7811" t="s">
        <v>16</v>
      </c>
    </row>
    <row r="7812" spans="1:9" x14ac:dyDescent="0.25">
      <c r="A7812" t="s">
        <v>32</v>
      </c>
    </row>
    <row r="7813" spans="1:9" x14ac:dyDescent="0.25">
      <c r="A7813" t="s">
        <v>18</v>
      </c>
    </row>
    <row r="7814" spans="1:9" x14ac:dyDescent="0.25">
      <c r="A7814" t="s">
        <v>26</v>
      </c>
    </row>
    <row r="7815" spans="1:9" x14ac:dyDescent="0.25">
      <c r="A7815" t="s">
        <v>9</v>
      </c>
    </row>
    <row r="7816" spans="1:9" x14ac:dyDescent="0.25">
      <c r="A7816" t="s">
        <v>1077</v>
      </c>
    </row>
    <row r="7817" spans="1:9" x14ac:dyDescent="0.25">
      <c r="A7817" t="s">
        <v>3672</v>
      </c>
      <c r="B7817" t="s">
        <v>12</v>
      </c>
      <c r="I7817" t="str">
        <f>A7817&amp;","&amp;B7817&amp;","&amp;C7817&amp;","&amp;D7817&amp;","&amp;E7817</f>
        <v>Flags = CanProtect,CanMirrorMove,CanMirrorMove,,,</v>
      </c>
    </row>
    <row r="7818" spans="1:9" x14ac:dyDescent="0.25">
      <c r="A7818" t="s">
        <v>155</v>
      </c>
    </row>
    <row r="7819" spans="1:9" x14ac:dyDescent="0.25">
      <c r="A7819" t="s">
        <v>2466</v>
      </c>
    </row>
    <row r="7820" spans="1:9" x14ac:dyDescent="0.25">
      <c r="A7820" t="s">
        <v>1</v>
      </c>
    </row>
    <row r="7821" spans="1:9" x14ac:dyDescent="0.25">
      <c r="A7821" t="s">
        <v>2467</v>
      </c>
      <c r="I7821" t="str">
        <f>A7821&amp;","&amp;A7822&amp;","&amp;A7823&amp;","&amp;A7824&amp;","&amp;A7825&amp;","&amp;A7826&amp;","&amp;A7827&amp;","&amp;A7828&amp;","&amp;A7829&amp;","&amp;A7830&amp;","&amp;A7831&amp;","&amp;A7832</f>
        <v>[HYPERFANG],Name = Hyper Fang,Type = NORMAL,Category = Physical,Power = 80,Accuracy = 100,TotalPP = 15,Target = NearOther,FunctionCode = FlinchTarget,Flags = Contact,CanProtect,CanMirrorMove,Biting,EffectChance = 30,Description = The user bites hard on the target with its sharp front fangs. It may also make the target flinch.</v>
      </c>
    </row>
    <row r="7822" spans="1:9" x14ac:dyDescent="0.25">
      <c r="A7822" t="s">
        <v>2468</v>
      </c>
    </row>
    <row r="7823" spans="1:9" x14ac:dyDescent="0.25">
      <c r="A7823" t="s">
        <v>1132</v>
      </c>
    </row>
    <row r="7824" spans="1:9" x14ac:dyDescent="0.25">
      <c r="A7824" t="s">
        <v>5</v>
      </c>
    </row>
    <row r="7825" spans="1:9" x14ac:dyDescent="0.25">
      <c r="A7825" t="s">
        <v>32</v>
      </c>
    </row>
    <row r="7826" spans="1:9" x14ac:dyDescent="0.25">
      <c r="A7826" t="s">
        <v>18</v>
      </c>
    </row>
    <row r="7827" spans="1:9" x14ac:dyDescent="0.25">
      <c r="A7827" t="s">
        <v>26</v>
      </c>
    </row>
    <row r="7828" spans="1:9" x14ac:dyDescent="0.25">
      <c r="A7828" t="s">
        <v>9</v>
      </c>
    </row>
    <row r="7829" spans="1:9" x14ac:dyDescent="0.25">
      <c r="A7829" t="s">
        <v>132</v>
      </c>
    </row>
    <row r="7830" spans="1:9" x14ac:dyDescent="0.25">
      <c r="A7830" t="s">
        <v>3673</v>
      </c>
      <c r="B7830" t="s">
        <v>11</v>
      </c>
      <c r="C7830" t="s">
        <v>12</v>
      </c>
      <c r="D7830" t="s">
        <v>126</v>
      </c>
      <c r="I7830" t="str">
        <f>A7830&amp;","&amp;B7830&amp;","&amp;C7830&amp;","&amp;D7830&amp;","&amp;E7830</f>
        <v>Flags = Contact,CanProtect,CanMirrorMove,Biting,CanProtect,CanMirrorMove,Biting,</v>
      </c>
    </row>
    <row r="7831" spans="1:9" x14ac:dyDescent="0.25">
      <c r="A7831" t="s">
        <v>155</v>
      </c>
    </row>
    <row r="7832" spans="1:9" x14ac:dyDescent="0.25">
      <c r="A7832" t="s">
        <v>2469</v>
      </c>
    </row>
    <row r="7833" spans="1:9" x14ac:dyDescent="0.25">
      <c r="A7833" t="s">
        <v>1</v>
      </c>
    </row>
    <row r="7834" spans="1:9" x14ac:dyDescent="0.25">
      <c r="A7834" t="s">
        <v>2470</v>
      </c>
      <c r="I7834" t="str">
        <f>A7834&amp;","&amp;A7835&amp;","&amp;A7836&amp;","&amp;A7837&amp;","&amp;A7838&amp;","&amp;A7839&amp;","&amp;A7840&amp;","&amp;A7841&amp;","&amp;A7842&amp;","&amp;A7843&amp;","&amp;A7844&amp;","&amp;A7845</f>
        <v>[MEGAPUNCH],Name = Mega Punch,Type = NORMAL,Category = Physical,Power = 75,Accuracy = 100,TotalPP = 15,Target = NearOther,FunctionCode = RaiseUserAttack1,Flags = Contact,CanProtect,CanMirrorMove,Punching,EffectChance = 10,Description = The user sluggs the target head-on. Has a chance to raise the attack stat.</v>
      </c>
    </row>
    <row r="7835" spans="1:9" x14ac:dyDescent="0.25">
      <c r="A7835" t="s">
        <v>2471</v>
      </c>
    </row>
    <row r="7836" spans="1:9" x14ac:dyDescent="0.25">
      <c r="A7836" t="s">
        <v>1132</v>
      </c>
    </row>
    <row r="7837" spans="1:9" x14ac:dyDescent="0.25">
      <c r="A7837" t="s">
        <v>5</v>
      </c>
    </row>
    <row r="7838" spans="1:9" x14ac:dyDescent="0.25">
      <c r="A7838" t="s">
        <v>256</v>
      </c>
    </row>
    <row r="7839" spans="1:9" x14ac:dyDescent="0.25">
      <c r="A7839" t="s">
        <v>18</v>
      </c>
    </row>
    <row r="7840" spans="1:9" x14ac:dyDescent="0.25">
      <c r="A7840" t="s">
        <v>26</v>
      </c>
    </row>
    <row r="7841" spans="1:9" x14ac:dyDescent="0.25">
      <c r="A7841" t="s">
        <v>9</v>
      </c>
    </row>
    <row r="7842" spans="1:9" x14ac:dyDescent="0.25">
      <c r="A7842" t="s">
        <v>567</v>
      </c>
    </row>
    <row r="7843" spans="1:9" x14ac:dyDescent="0.25">
      <c r="A7843" t="s">
        <v>3676</v>
      </c>
      <c r="B7843" t="s">
        <v>11</v>
      </c>
      <c r="C7843" t="s">
        <v>12</v>
      </c>
      <c r="D7843" t="s">
        <v>359</v>
      </c>
      <c r="I7843" t="str">
        <f>A7843&amp;","&amp;B7843&amp;","&amp;C7843&amp;","&amp;D7843&amp;","&amp;E7843</f>
        <v>Flags = Contact,CanProtect,CanMirrorMove,Punching,CanProtect,CanMirrorMove,Punching,</v>
      </c>
    </row>
    <row r="7844" spans="1:9" x14ac:dyDescent="0.25">
      <c r="A7844" t="s">
        <v>22</v>
      </c>
    </row>
    <row r="7845" spans="1:9" x14ac:dyDescent="0.25">
      <c r="A7845" t="s">
        <v>2472</v>
      </c>
    </row>
    <row r="7846" spans="1:9" x14ac:dyDescent="0.25">
      <c r="A7846" t="s">
        <v>1</v>
      </c>
    </row>
    <row r="7847" spans="1:9" x14ac:dyDescent="0.25">
      <c r="A7847" t="s">
        <v>2473</v>
      </c>
      <c r="I7847" t="str">
        <f>A7847&amp;","&amp;A7848&amp;","&amp;A7849&amp;","&amp;A7850&amp;","&amp;A7851&amp;","&amp;A7852&amp;","&amp;A7853&amp;","&amp;A7854&amp;","&amp;A7855&amp;","&amp;A7856&amp;","&amp;A7857&amp;","&amp;A7858</f>
        <v>[POUND],Name = Pound,Type = NORMAL,Category = Physical,Power = 40,Accuracy = 100,TotalPP = 25,Target = NearOther,FunctionCode = LowerTargetDefense1,Flags = Contact,CanProtect,CanMirrorMove,EffectChance = 10,Description = The target is pounded with a long tail or a foreleg         etc. Has a chance to lower the target's defense.</v>
      </c>
    </row>
    <row r="7848" spans="1:9" x14ac:dyDescent="0.25">
      <c r="A7848" t="s">
        <v>2474</v>
      </c>
    </row>
    <row r="7849" spans="1:9" x14ac:dyDescent="0.25">
      <c r="A7849" t="s">
        <v>1132</v>
      </c>
    </row>
    <row r="7850" spans="1:9" x14ac:dyDescent="0.25">
      <c r="A7850" t="s">
        <v>5</v>
      </c>
    </row>
    <row r="7851" spans="1:9" x14ac:dyDescent="0.25">
      <c r="A7851" t="s">
        <v>178</v>
      </c>
    </row>
    <row r="7852" spans="1:9" x14ac:dyDescent="0.25">
      <c r="A7852" t="s">
        <v>18</v>
      </c>
    </row>
    <row r="7853" spans="1:9" x14ac:dyDescent="0.25">
      <c r="A7853" t="s">
        <v>54</v>
      </c>
    </row>
    <row r="7854" spans="1:9" x14ac:dyDescent="0.25">
      <c r="A7854" t="s">
        <v>9</v>
      </c>
    </row>
    <row r="7855" spans="1:9" x14ac:dyDescent="0.25">
      <c r="A7855" t="s">
        <v>125</v>
      </c>
    </row>
    <row r="7856" spans="1:9" x14ac:dyDescent="0.25">
      <c r="A7856" t="s">
        <v>3665</v>
      </c>
      <c r="B7856" t="s">
        <v>11</v>
      </c>
      <c r="C7856" t="s">
        <v>12</v>
      </c>
      <c r="I7856" t="str">
        <f>A7856&amp;","&amp;B7856&amp;","&amp;C7856&amp;","&amp;D7856&amp;","&amp;E7856</f>
        <v>Flags = Contact,CanProtect,CanMirrorMove,CanProtect,CanMirrorMove,,</v>
      </c>
    </row>
    <row r="7857" spans="1:9" x14ac:dyDescent="0.25">
      <c r="A7857" t="s">
        <v>22</v>
      </c>
    </row>
    <row r="7858" spans="1:9" x14ac:dyDescent="0.25">
      <c r="A7858" t="s">
        <v>2475</v>
      </c>
    </row>
    <row r="7859" spans="1:9" x14ac:dyDescent="0.25">
      <c r="A7859" t="s">
        <v>1</v>
      </c>
    </row>
    <row r="7860" spans="1:9" x14ac:dyDescent="0.25">
      <c r="A7860" t="s">
        <v>2476</v>
      </c>
      <c r="I7860" t="str">
        <f>A7860&amp;","&amp;A7861&amp;","&amp;A7862&amp;","&amp;A7863&amp;","&amp;A7864&amp;","&amp;A7865&amp;","&amp;A7866&amp;","&amp;A7867&amp;","&amp;A7868&amp;","&amp;A7869&amp;","&amp;A7870&amp;","&amp;A7871</f>
        <v>[RAPIDSPIN],Name = Rapid Spin,Type = NORMAL,Category = Physical,Power = 50,Accuracy = 100,TotalPP = 40,Target = NearOther,FunctionCode = RemoveUserBindingAndEntryHazards,Flags = Contact,CanProtect,CanMirrorMove,Description = A spin attack that can also eliminate such moves as Bind Wrap Leech Seed and Spikes.,#-------------------------------</v>
      </c>
    </row>
    <row r="7861" spans="1:9" x14ac:dyDescent="0.25">
      <c r="A7861" t="s">
        <v>2477</v>
      </c>
    </row>
    <row r="7862" spans="1:9" x14ac:dyDescent="0.25">
      <c r="A7862" t="s">
        <v>1132</v>
      </c>
    </row>
    <row r="7863" spans="1:9" x14ac:dyDescent="0.25">
      <c r="A7863" t="s">
        <v>5</v>
      </c>
    </row>
    <row r="7864" spans="1:9" x14ac:dyDescent="0.25">
      <c r="A7864" t="s">
        <v>53</v>
      </c>
    </row>
    <row r="7865" spans="1:9" x14ac:dyDescent="0.25">
      <c r="A7865" t="s">
        <v>18</v>
      </c>
    </row>
    <row r="7866" spans="1:9" x14ac:dyDescent="0.25">
      <c r="A7866" t="s">
        <v>92</v>
      </c>
    </row>
    <row r="7867" spans="1:9" x14ac:dyDescent="0.25">
      <c r="A7867" t="s">
        <v>9</v>
      </c>
    </row>
    <row r="7868" spans="1:9" x14ac:dyDescent="0.25">
      <c r="A7868" t="s">
        <v>2478</v>
      </c>
    </row>
    <row r="7869" spans="1:9" x14ac:dyDescent="0.25">
      <c r="A7869" t="s">
        <v>3665</v>
      </c>
      <c r="B7869" t="s">
        <v>11</v>
      </c>
      <c r="C7869" t="s">
        <v>12</v>
      </c>
      <c r="I7869" t="str">
        <f>A7869&amp;","&amp;B7869&amp;","&amp;C7869&amp;","&amp;D7869&amp;","&amp;E7869</f>
        <v>Flags = Contact,CanProtect,CanMirrorMove,CanProtect,CanMirrorMove,,</v>
      </c>
    </row>
    <row r="7870" spans="1:9" x14ac:dyDescent="0.25">
      <c r="A7870" t="s">
        <v>2479</v>
      </c>
    </row>
    <row r="7871" spans="1:9" x14ac:dyDescent="0.25">
      <c r="A7871" t="s">
        <v>1</v>
      </c>
    </row>
    <row r="7872" spans="1:9" x14ac:dyDescent="0.25">
      <c r="A7872" t="s">
        <v>2480</v>
      </c>
      <c r="I7872" t="str">
        <f>A7872&amp;","&amp;A7873&amp;","&amp;A7874&amp;","&amp;A7875&amp;","&amp;A7876&amp;","&amp;A7877&amp;","&amp;A7878&amp;","&amp;A7879&amp;","&amp;A7880&amp;","&amp;A7881&amp;","&amp;A7882&amp;","&amp;A7883</f>
        <v>[REST],Name = Rest,Type = NORMAL,Category = Status,Accuracy = 0,TotalPP = 10,Target = User,FunctionCode = HealUserFullyAndFallAsleep,Description = The user goes to sleep for two turns. It fully restores the user's HP and heals any status problem.,#-------------------------------,[SLASH],Name = Slash</v>
      </c>
    </row>
    <row r="7873" spans="1:9" x14ac:dyDescent="0.25">
      <c r="A7873" t="s">
        <v>2481</v>
      </c>
    </row>
    <row r="7874" spans="1:9" x14ac:dyDescent="0.25">
      <c r="A7874" t="s">
        <v>1132</v>
      </c>
    </row>
    <row r="7875" spans="1:9" x14ac:dyDescent="0.25">
      <c r="A7875" t="s">
        <v>59</v>
      </c>
    </row>
    <row r="7876" spans="1:9" x14ac:dyDescent="0.25">
      <c r="A7876" t="s">
        <v>60</v>
      </c>
    </row>
    <row r="7877" spans="1:9" x14ac:dyDescent="0.25">
      <c r="A7877" t="s">
        <v>8</v>
      </c>
    </row>
    <row r="7878" spans="1:9" x14ac:dyDescent="0.25">
      <c r="A7878" t="s">
        <v>61</v>
      </c>
    </row>
    <row r="7879" spans="1:9" x14ac:dyDescent="0.25">
      <c r="A7879" t="s">
        <v>2482</v>
      </c>
    </row>
    <row r="7880" spans="1:9" x14ac:dyDescent="0.25">
      <c r="A7880" t="s">
        <v>2483</v>
      </c>
    </row>
    <row r="7881" spans="1:9" x14ac:dyDescent="0.25">
      <c r="A7881" t="s">
        <v>1</v>
      </c>
    </row>
    <row r="7882" spans="1:9" x14ac:dyDescent="0.25">
      <c r="A7882" t="s">
        <v>2484</v>
      </c>
      <c r="I7882" t="str">
        <f>A7882&amp;","&amp;A7883&amp;","&amp;A7884&amp;","&amp;A7885&amp;","&amp;A7886&amp;","&amp;A7887&amp;","&amp;A7888&amp;","&amp;A7889&amp;","&amp;A7890&amp;","&amp;A7891&amp;","&amp;A7892&amp;","&amp;A7893</f>
        <v>[SLASH],Name = Slash,Type = NORMAL,Category = Physical,Power = 70,Accuracy = 100,TotalPP = 15,Target = NearOther,FunctionCode = RaiseUserAttack1,Flags = Contact,CanProtect,CanMirrorMove,HighCriticalHitRate,EffectChance = 50,Description = The target is slashed apart. Chance + Atk. High Crit ratio.</v>
      </c>
    </row>
    <row r="7883" spans="1:9" x14ac:dyDescent="0.25">
      <c r="A7883" t="s">
        <v>2485</v>
      </c>
    </row>
    <row r="7884" spans="1:9" x14ac:dyDescent="0.25">
      <c r="A7884" t="s">
        <v>1132</v>
      </c>
    </row>
    <row r="7885" spans="1:9" x14ac:dyDescent="0.25">
      <c r="A7885" t="s">
        <v>5</v>
      </c>
    </row>
    <row r="7886" spans="1:9" x14ac:dyDescent="0.25">
      <c r="A7886" t="s">
        <v>42</v>
      </c>
    </row>
    <row r="7887" spans="1:9" x14ac:dyDescent="0.25">
      <c r="A7887" t="s">
        <v>18</v>
      </c>
    </row>
    <row r="7888" spans="1:9" x14ac:dyDescent="0.25">
      <c r="A7888" t="s">
        <v>26</v>
      </c>
    </row>
    <row r="7889" spans="1:9" x14ac:dyDescent="0.25">
      <c r="A7889" t="s">
        <v>9</v>
      </c>
    </row>
    <row r="7890" spans="1:9" x14ac:dyDescent="0.25">
      <c r="A7890" t="s">
        <v>567</v>
      </c>
    </row>
    <row r="7891" spans="1:9" x14ac:dyDescent="0.25">
      <c r="A7891" t="s">
        <v>3678</v>
      </c>
      <c r="B7891" t="s">
        <v>11</v>
      </c>
      <c r="C7891" t="s">
        <v>12</v>
      </c>
      <c r="D7891" t="s">
        <v>290</v>
      </c>
      <c r="I7891" t="str">
        <f>A7891&amp;","&amp;B7891&amp;","&amp;C7891&amp;","&amp;D7891&amp;","&amp;E7891</f>
        <v>Flags = Contact,CanProtect,CanMirrorMove,HighCriticalHitRate,CanProtect,CanMirrorMove,HighCriticalHitRate,</v>
      </c>
    </row>
    <row r="7892" spans="1:9" x14ac:dyDescent="0.25">
      <c r="A7892" t="s">
        <v>571</v>
      </c>
    </row>
    <row r="7893" spans="1:9" x14ac:dyDescent="0.25">
      <c r="A7893" t="s">
        <v>2486</v>
      </c>
    </row>
    <row r="7894" spans="1:9" x14ac:dyDescent="0.25">
      <c r="A7894" t="s">
        <v>1</v>
      </c>
    </row>
    <row r="7895" spans="1:9" x14ac:dyDescent="0.25">
      <c r="A7895" t="s">
        <v>2487</v>
      </c>
      <c r="I7895" t="str">
        <f>A7895&amp;","&amp;A7896&amp;","&amp;A7897&amp;","&amp;A7898&amp;","&amp;A7899&amp;","&amp;A7900&amp;","&amp;A7901&amp;","&amp;A7902&amp;","&amp;A7903&amp;","&amp;A7904&amp;","&amp;A7905&amp;","&amp;A7906</f>
        <v>[SNORE],Name = Snore,Type = NORMAL,Category = Special,Power = 50,Accuracy = 100,TotalPP = 15,Target = NearOther,FunctionCode = FlinchTargetFailsIfUserNotAsleep,Flags = CanProtect,CanMirrorMove,Sound,EffectChance = 30,Description = An attack that can be used only if the user is asleep. The harsh noise may also make the target flinch.</v>
      </c>
    </row>
    <row r="7896" spans="1:9" x14ac:dyDescent="0.25">
      <c r="A7896" t="s">
        <v>2488</v>
      </c>
    </row>
    <row r="7897" spans="1:9" x14ac:dyDescent="0.25">
      <c r="A7897" t="s">
        <v>1132</v>
      </c>
    </row>
    <row r="7898" spans="1:9" x14ac:dyDescent="0.25">
      <c r="A7898" t="s">
        <v>16</v>
      </c>
    </row>
    <row r="7899" spans="1:9" x14ac:dyDescent="0.25">
      <c r="A7899" t="s">
        <v>53</v>
      </c>
    </row>
    <row r="7900" spans="1:9" x14ac:dyDescent="0.25">
      <c r="A7900" t="s">
        <v>18</v>
      </c>
    </row>
    <row r="7901" spans="1:9" x14ac:dyDescent="0.25">
      <c r="A7901" t="s">
        <v>26</v>
      </c>
    </row>
    <row r="7902" spans="1:9" x14ac:dyDescent="0.25">
      <c r="A7902" t="s">
        <v>9</v>
      </c>
    </row>
    <row r="7903" spans="1:9" x14ac:dyDescent="0.25">
      <c r="A7903" t="s">
        <v>2489</v>
      </c>
    </row>
    <row r="7904" spans="1:9" x14ac:dyDescent="0.25">
      <c r="A7904" t="s">
        <v>3670</v>
      </c>
      <c r="B7904" t="s">
        <v>12</v>
      </c>
      <c r="C7904" t="s">
        <v>21</v>
      </c>
      <c r="I7904" t="str">
        <f>A7904&amp;","&amp;B7904&amp;","&amp;C7904&amp;","&amp;D7904&amp;","&amp;E7904</f>
        <v>Flags = CanProtect,CanMirrorMove,Sound,CanMirrorMove,Sound,,</v>
      </c>
    </row>
    <row r="7905" spans="1:9" x14ac:dyDescent="0.25">
      <c r="A7905" t="s">
        <v>155</v>
      </c>
    </row>
    <row r="7906" spans="1:9" x14ac:dyDescent="0.25">
      <c r="A7906" t="s">
        <v>2490</v>
      </c>
    </row>
    <row r="7907" spans="1:9" x14ac:dyDescent="0.25">
      <c r="A7907" t="s">
        <v>1</v>
      </c>
    </row>
    <row r="7908" spans="1:9" x14ac:dyDescent="0.25">
      <c r="A7908" t="s">
        <v>2491</v>
      </c>
      <c r="I7908" t="str">
        <f>A7908&amp;","&amp;A7909&amp;","&amp;A7910&amp;","&amp;A7911&amp;","&amp;A7912&amp;","&amp;A7913&amp;","&amp;A7914&amp;","&amp;A7915&amp;","&amp;A7916&amp;","&amp;A7917&amp;","&amp;A7918&amp;","&amp;A7919</f>
        <v>[TAILSLAP],Name = Tail Slap,Type = NORMAL,Category = Physical,Power = 25,Accuracy = 90,TotalPP = 15,Target = NearOther,FunctionCode = HitTwoToFiveTimes,Flags = Contact,CanProtect,CanMirrorMove,Description = The user attacks by striking the target with its hard tail. It hits the Pokémon two to five times in a row.,#-------------------------------</v>
      </c>
    </row>
    <row r="7909" spans="1:9" x14ac:dyDescent="0.25">
      <c r="A7909" t="s">
        <v>2492</v>
      </c>
    </row>
    <row r="7910" spans="1:9" x14ac:dyDescent="0.25">
      <c r="A7910" t="s">
        <v>1132</v>
      </c>
    </row>
    <row r="7911" spans="1:9" x14ac:dyDescent="0.25">
      <c r="A7911" t="s">
        <v>5</v>
      </c>
    </row>
    <row r="7912" spans="1:9" x14ac:dyDescent="0.25">
      <c r="A7912" t="s">
        <v>2023</v>
      </c>
    </row>
    <row r="7913" spans="1:9" x14ac:dyDescent="0.25">
      <c r="A7913" t="s">
        <v>98</v>
      </c>
    </row>
    <row r="7914" spans="1:9" x14ac:dyDescent="0.25">
      <c r="A7914" t="s">
        <v>26</v>
      </c>
    </row>
    <row r="7915" spans="1:9" x14ac:dyDescent="0.25">
      <c r="A7915" t="s">
        <v>9</v>
      </c>
    </row>
    <row r="7916" spans="1:9" x14ac:dyDescent="0.25">
      <c r="A7916" t="s">
        <v>1271</v>
      </c>
    </row>
    <row r="7917" spans="1:9" x14ac:dyDescent="0.25">
      <c r="A7917" t="s">
        <v>3665</v>
      </c>
      <c r="B7917" t="s">
        <v>11</v>
      </c>
      <c r="C7917" t="s">
        <v>12</v>
      </c>
      <c r="I7917" t="str">
        <f>A7917&amp;","&amp;B7917&amp;","&amp;C7917&amp;","&amp;D7917&amp;","&amp;E7917</f>
        <v>Flags = Contact,CanProtect,CanMirrorMove,CanProtect,CanMirrorMove,,</v>
      </c>
    </row>
    <row r="7918" spans="1:9" x14ac:dyDescent="0.25">
      <c r="A7918" t="s">
        <v>2493</v>
      </c>
    </row>
    <row r="7919" spans="1:9" x14ac:dyDescent="0.25">
      <c r="A7919" t="s">
        <v>1</v>
      </c>
    </row>
    <row r="7920" spans="1:9" x14ac:dyDescent="0.25">
      <c r="A7920" t="s">
        <v>2494</v>
      </c>
      <c r="I7920" t="str">
        <f>A7920&amp;","&amp;A7921&amp;","&amp;A7922&amp;","&amp;A7923&amp;","&amp;A7924&amp;","&amp;A7925&amp;","&amp;A7926&amp;","&amp;A7927&amp;","&amp;A7928&amp;","&amp;A7929&amp;","&amp;A7930&amp;","&amp;A7931</f>
        <v>[CROSSPOISON],Name = Cross Poison,Type = POISON,Category = Physical,Power = 70,Accuracy = 100,TotalPP = 15,Target = NearOther,FunctionCode = PoisonTarget,Flags = Contact,CanProtect,CanMirrorMove,HighCriticalHitRate,EffectChance = 30,Description = A slashing attack with a poisonous blade that may also poison the foe. High Crit ratio.</v>
      </c>
    </row>
    <row r="7921" spans="1:9" x14ac:dyDescent="0.25">
      <c r="A7921" t="s">
        <v>2495</v>
      </c>
    </row>
    <row r="7922" spans="1:9" x14ac:dyDescent="0.25">
      <c r="A7922" t="s">
        <v>1581</v>
      </c>
    </row>
    <row r="7923" spans="1:9" x14ac:dyDescent="0.25">
      <c r="A7923" t="s">
        <v>5</v>
      </c>
    </row>
    <row r="7924" spans="1:9" x14ac:dyDescent="0.25">
      <c r="A7924" t="s">
        <v>42</v>
      </c>
    </row>
    <row r="7925" spans="1:9" x14ac:dyDescent="0.25">
      <c r="A7925" t="s">
        <v>18</v>
      </c>
    </row>
    <row r="7926" spans="1:9" x14ac:dyDescent="0.25">
      <c r="A7926" t="s">
        <v>26</v>
      </c>
    </row>
    <row r="7927" spans="1:9" x14ac:dyDescent="0.25">
      <c r="A7927" t="s">
        <v>9</v>
      </c>
    </row>
    <row r="7928" spans="1:9" x14ac:dyDescent="0.25">
      <c r="A7928" t="s">
        <v>1586</v>
      </c>
    </row>
    <row r="7929" spans="1:9" x14ac:dyDescent="0.25">
      <c r="A7929" t="s">
        <v>3678</v>
      </c>
      <c r="B7929" t="s">
        <v>11</v>
      </c>
      <c r="C7929" t="s">
        <v>12</v>
      </c>
      <c r="D7929" t="s">
        <v>290</v>
      </c>
      <c r="I7929" t="str">
        <f>A7929&amp;","&amp;B7929&amp;","&amp;C7929&amp;","&amp;D7929&amp;","&amp;E7929</f>
        <v>Flags = Contact,CanProtect,CanMirrorMove,HighCriticalHitRate,CanProtect,CanMirrorMove,HighCriticalHitRate,</v>
      </c>
    </row>
    <row r="7930" spans="1:9" x14ac:dyDescent="0.25">
      <c r="A7930" t="s">
        <v>155</v>
      </c>
    </row>
    <row r="7931" spans="1:9" x14ac:dyDescent="0.25">
      <c r="A7931" t="s">
        <v>2496</v>
      </c>
    </row>
    <row r="7932" spans="1:9" x14ac:dyDescent="0.25">
      <c r="A7932" t="s">
        <v>1</v>
      </c>
    </row>
    <row r="7933" spans="1:9" x14ac:dyDescent="0.25">
      <c r="A7933" t="s">
        <v>2497</v>
      </c>
      <c r="I7933" t="str">
        <f>A7933&amp;","&amp;A7934&amp;","&amp;A7935&amp;","&amp;A7936&amp;","&amp;A7937&amp;","&amp;A7938&amp;","&amp;A7939&amp;","&amp;A7940&amp;","&amp;A7941&amp;","&amp;A7942&amp;","&amp;A7943&amp;","&amp;A7944</f>
        <v>[POISONSTING],Name = Poison Sting,Type = POISON,Category = Physical,Power = 40,Accuracy = 100,TotalPP = 35,Target = NearOther,FunctionCode = PoisonTarget,Flags = CanProtect,CanMirrorMove,EffectChance = 30,Description = The user stabs the target with a poisonous stinger. This may also poison the target.</v>
      </c>
    </row>
    <row r="7934" spans="1:9" x14ac:dyDescent="0.25">
      <c r="A7934" t="s">
        <v>2498</v>
      </c>
    </row>
    <row r="7935" spans="1:9" x14ac:dyDescent="0.25">
      <c r="A7935" t="s">
        <v>1581</v>
      </c>
    </row>
    <row r="7936" spans="1:9" x14ac:dyDescent="0.25">
      <c r="A7936" t="s">
        <v>5</v>
      </c>
    </row>
    <row r="7937" spans="1:9" x14ac:dyDescent="0.25">
      <c r="A7937" t="s">
        <v>178</v>
      </c>
    </row>
    <row r="7938" spans="1:9" x14ac:dyDescent="0.25">
      <c r="A7938" t="s">
        <v>18</v>
      </c>
    </row>
    <row r="7939" spans="1:9" x14ac:dyDescent="0.25">
      <c r="A7939" t="s">
        <v>771</v>
      </c>
    </row>
    <row r="7940" spans="1:9" x14ac:dyDescent="0.25">
      <c r="A7940" t="s">
        <v>9</v>
      </c>
    </row>
    <row r="7941" spans="1:9" x14ac:dyDescent="0.25">
      <c r="A7941" t="s">
        <v>1586</v>
      </c>
    </row>
    <row r="7942" spans="1:9" x14ac:dyDescent="0.25">
      <c r="A7942" t="s">
        <v>3672</v>
      </c>
      <c r="B7942" t="s">
        <v>12</v>
      </c>
      <c r="I7942" t="str">
        <f>A7942&amp;","&amp;B7942&amp;","&amp;C7942&amp;","&amp;D7942&amp;","&amp;E7942</f>
        <v>Flags = CanProtect,CanMirrorMove,CanMirrorMove,,,</v>
      </c>
    </row>
    <row r="7943" spans="1:9" x14ac:dyDescent="0.25">
      <c r="A7943" t="s">
        <v>155</v>
      </c>
    </row>
    <row r="7944" spans="1:9" x14ac:dyDescent="0.25">
      <c r="A7944" t="s">
        <v>2499</v>
      </c>
    </row>
    <row r="7945" spans="1:9" x14ac:dyDescent="0.25">
      <c r="A7945" t="s">
        <v>1</v>
      </c>
    </row>
    <row r="7946" spans="1:9" x14ac:dyDescent="0.25">
      <c r="A7946" t="s">
        <v>2500</v>
      </c>
      <c r="I7946" t="str">
        <f>A7946&amp;","&amp;A7947&amp;","&amp;A7948&amp;","&amp;A7949&amp;","&amp;A7950&amp;","&amp;A7951&amp;","&amp;A7952&amp;","&amp;A7953&amp;","&amp;A7954&amp;","&amp;A7955&amp;","&amp;A7956&amp;","&amp;A7957</f>
        <v>[POISONFANG],Name = Poison Fang,Type = POISON,Category = Physical,Power = 65,Accuracy = 95,TotalPP = 15,Target = NearOther,FunctionCode = PoisonTarget,Flags = Contact,CanProtect,CanMirrorMove,Biting,EffectChance = 100,Description = The user bites the target with toxic fangs. It will also leave the target poisoned.</v>
      </c>
    </row>
    <row r="7947" spans="1:9" x14ac:dyDescent="0.25">
      <c r="A7947" t="s">
        <v>2501</v>
      </c>
    </row>
    <row r="7948" spans="1:9" x14ac:dyDescent="0.25">
      <c r="A7948" t="s">
        <v>1581</v>
      </c>
    </row>
    <row r="7949" spans="1:9" x14ac:dyDescent="0.25">
      <c r="A7949" t="s">
        <v>5</v>
      </c>
    </row>
    <row r="7950" spans="1:9" x14ac:dyDescent="0.25">
      <c r="A7950" t="s">
        <v>146</v>
      </c>
    </row>
    <row r="7951" spans="1:9" x14ac:dyDescent="0.25">
      <c r="A7951" t="s">
        <v>91</v>
      </c>
    </row>
    <row r="7952" spans="1:9" x14ac:dyDescent="0.25">
      <c r="A7952" t="s">
        <v>26</v>
      </c>
    </row>
    <row r="7953" spans="1:9" x14ac:dyDescent="0.25">
      <c r="A7953" t="s">
        <v>9</v>
      </c>
    </row>
    <row r="7954" spans="1:9" x14ac:dyDescent="0.25">
      <c r="A7954" t="s">
        <v>1586</v>
      </c>
    </row>
    <row r="7955" spans="1:9" x14ac:dyDescent="0.25">
      <c r="A7955" t="s">
        <v>3673</v>
      </c>
      <c r="B7955" t="s">
        <v>11</v>
      </c>
      <c r="C7955" t="s">
        <v>12</v>
      </c>
      <c r="D7955" t="s">
        <v>126</v>
      </c>
      <c r="I7955" t="str">
        <f>A7955&amp;","&amp;B7955&amp;","&amp;C7955&amp;","&amp;D7955&amp;","&amp;E7955</f>
        <v>Flags = Contact,CanProtect,CanMirrorMove,Biting,CanProtect,CanMirrorMove,Biting,</v>
      </c>
    </row>
    <row r="7956" spans="1:9" x14ac:dyDescent="0.25">
      <c r="A7956" t="s">
        <v>38</v>
      </c>
    </row>
    <row r="7957" spans="1:9" x14ac:dyDescent="0.25">
      <c r="A7957" t="s">
        <v>2502</v>
      </c>
    </row>
    <row r="7958" spans="1:9" x14ac:dyDescent="0.25">
      <c r="A7958" t="s">
        <v>1</v>
      </c>
    </row>
    <row r="7959" spans="1:9" x14ac:dyDescent="0.25">
      <c r="A7959" t="s">
        <v>2503</v>
      </c>
      <c r="I7959" t="str">
        <f>A7959&amp;","&amp;A7960&amp;","&amp;A7961&amp;","&amp;A7962&amp;","&amp;A7963&amp;","&amp;A7964&amp;","&amp;A7965&amp;","&amp;A7966&amp;","&amp;A7967&amp;","&amp;A7968&amp;","&amp;A7969&amp;","&amp;A7970</f>
        <v>[POISONTAIL],Name = Poison Tail,Type = POISON,Category = Physical,Power = 60,Accuracy = 90,TotalPP = 10,Target = NearOther,Priority = -6,FunctionCode = SwitchOutTargetDamagingMove,Flags = Contact,CanProtect,CanMirrorMove,Description = The user knocks away the target and drags out another Pokémon in its party. In the wild</v>
      </c>
    </row>
    <row r="7960" spans="1:9" x14ac:dyDescent="0.25">
      <c r="A7960" t="s">
        <v>2504</v>
      </c>
    </row>
    <row r="7961" spans="1:9" x14ac:dyDescent="0.25">
      <c r="A7961" t="s">
        <v>1581</v>
      </c>
    </row>
    <row r="7962" spans="1:9" x14ac:dyDescent="0.25">
      <c r="A7962" t="s">
        <v>5</v>
      </c>
    </row>
    <row r="7963" spans="1:9" x14ac:dyDescent="0.25">
      <c r="A7963" t="s">
        <v>48</v>
      </c>
    </row>
    <row r="7964" spans="1:9" x14ac:dyDescent="0.25">
      <c r="A7964" t="s">
        <v>98</v>
      </c>
    </row>
    <row r="7965" spans="1:9" x14ac:dyDescent="0.25">
      <c r="A7965" t="s">
        <v>8</v>
      </c>
    </row>
    <row r="7966" spans="1:9" x14ac:dyDescent="0.25">
      <c r="A7966" t="s">
        <v>9</v>
      </c>
    </row>
    <row r="7967" spans="1:9" x14ac:dyDescent="0.25">
      <c r="A7967" t="s">
        <v>300</v>
      </c>
    </row>
    <row r="7968" spans="1:9" x14ac:dyDescent="0.25">
      <c r="A7968" t="s">
        <v>301</v>
      </c>
    </row>
    <row r="7969" spans="1:9" x14ac:dyDescent="0.25">
      <c r="A7969" t="s">
        <v>3665</v>
      </c>
      <c r="B7969" t="s">
        <v>11</v>
      </c>
      <c r="C7969" t="s">
        <v>12</v>
      </c>
      <c r="I7969" t="str">
        <f>A7969&amp;","&amp;B7969&amp;","&amp;C7969&amp;","&amp;D7969&amp;","&amp;E7969</f>
        <v>Flags = Contact,CanProtect,CanMirrorMove,CanProtect,CanMirrorMove,,</v>
      </c>
    </row>
    <row r="7970" spans="1:9" x14ac:dyDescent="0.25">
      <c r="A7970" t="s">
        <v>2505</v>
      </c>
    </row>
    <row r="7971" spans="1:9" x14ac:dyDescent="0.25">
      <c r="A7971" t="s">
        <v>1</v>
      </c>
    </row>
    <row r="7972" spans="1:9" x14ac:dyDescent="0.25">
      <c r="A7972" t="s">
        <v>2506</v>
      </c>
      <c r="I7972" t="str">
        <f>A7972&amp;","&amp;A7973&amp;","&amp;A7974&amp;","&amp;A7975&amp;","&amp;A7976&amp;","&amp;A7977&amp;","&amp;A7978&amp;","&amp;A7979&amp;","&amp;A7980&amp;","&amp;A7981&amp;","&amp;A7982&amp;","&amp;A7983</f>
        <v>[SLUDGE],Name = Sludge,Type = POISON,Category = Special,Power = 60,Accuracy = 100,TotalPP = 20,Target = NearOther,FunctionCode = PoisonTarget,Flags = CanProtect,CanMirrorMove,EffectChance = 30,Description = Unsanitary sludge is hurled at the target. It may also poison the target.</v>
      </c>
    </row>
    <row r="7973" spans="1:9" x14ac:dyDescent="0.25">
      <c r="A7973" t="s">
        <v>2507</v>
      </c>
    </row>
    <row r="7974" spans="1:9" x14ac:dyDescent="0.25">
      <c r="A7974" t="s">
        <v>1581</v>
      </c>
    </row>
    <row r="7975" spans="1:9" x14ac:dyDescent="0.25">
      <c r="A7975" t="s">
        <v>16</v>
      </c>
    </row>
    <row r="7976" spans="1:9" x14ac:dyDescent="0.25">
      <c r="A7976" t="s">
        <v>48</v>
      </c>
    </row>
    <row r="7977" spans="1:9" x14ac:dyDescent="0.25">
      <c r="A7977" t="s">
        <v>18</v>
      </c>
    </row>
    <row r="7978" spans="1:9" x14ac:dyDescent="0.25">
      <c r="A7978" t="s">
        <v>43</v>
      </c>
    </row>
    <row r="7979" spans="1:9" x14ac:dyDescent="0.25">
      <c r="A7979" t="s">
        <v>9</v>
      </c>
    </row>
    <row r="7980" spans="1:9" x14ac:dyDescent="0.25">
      <c r="A7980" t="s">
        <v>1586</v>
      </c>
    </row>
    <row r="7981" spans="1:9" x14ac:dyDescent="0.25">
      <c r="A7981" t="s">
        <v>3672</v>
      </c>
      <c r="B7981" t="s">
        <v>12</v>
      </c>
      <c r="I7981" t="str">
        <f>A7981&amp;","&amp;B7981&amp;","&amp;C7981&amp;","&amp;D7981&amp;","&amp;E7981</f>
        <v>Flags = CanProtect,CanMirrorMove,CanMirrorMove,,,</v>
      </c>
    </row>
    <row r="7982" spans="1:9" x14ac:dyDescent="0.25">
      <c r="A7982" t="s">
        <v>155</v>
      </c>
    </row>
    <row r="7983" spans="1:9" x14ac:dyDescent="0.25">
      <c r="A7983" t="s">
        <v>1590</v>
      </c>
    </row>
    <row r="7984" spans="1:9" x14ac:dyDescent="0.25">
      <c r="A7984" t="s">
        <v>1</v>
      </c>
    </row>
    <row r="7985" spans="1:9" x14ac:dyDescent="0.25">
      <c r="A7985" t="s">
        <v>2508</v>
      </c>
      <c r="I7985" t="str">
        <f>A7985&amp;","&amp;A7986&amp;","&amp;A7987&amp;","&amp;A7988&amp;","&amp;A7989&amp;","&amp;A7990&amp;","&amp;A7991&amp;","&amp;A7992&amp;","&amp;A7993&amp;","&amp;A7994&amp;","&amp;A7995&amp;","&amp;A7996</f>
        <v>[SLUDGEWAVE],Name = Sludge Wave,Type = POISON,Category = Special,Power = 95,Accuracy = 90,TotalPP = 10,Target = AllNearFoes,FunctionCode = PoisonTarget,Flags = CanProtect,CanMirrorMove,EffectChance = 10,Description = It swamps the area around the user with a giant sludge wave. It may also poison those hit.</v>
      </c>
    </row>
    <row r="7986" spans="1:9" x14ac:dyDescent="0.25">
      <c r="A7986" t="s">
        <v>2509</v>
      </c>
    </row>
    <row r="7987" spans="1:9" x14ac:dyDescent="0.25">
      <c r="A7987" t="s">
        <v>1581</v>
      </c>
    </row>
    <row r="7988" spans="1:9" x14ac:dyDescent="0.25">
      <c r="A7988" t="s">
        <v>16</v>
      </c>
    </row>
    <row r="7989" spans="1:9" x14ac:dyDescent="0.25">
      <c r="A7989" t="s">
        <v>110</v>
      </c>
    </row>
    <row r="7990" spans="1:9" x14ac:dyDescent="0.25">
      <c r="A7990" t="s">
        <v>98</v>
      </c>
    </row>
    <row r="7991" spans="1:9" x14ac:dyDescent="0.25">
      <c r="A7991" t="s">
        <v>8</v>
      </c>
    </row>
    <row r="7992" spans="1:9" x14ac:dyDescent="0.25">
      <c r="A7992" t="s">
        <v>93</v>
      </c>
    </row>
    <row r="7993" spans="1:9" x14ac:dyDescent="0.25">
      <c r="A7993" t="s">
        <v>1586</v>
      </c>
    </row>
    <row r="7994" spans="1:9" x14ac:dyDescent="0.25">
      <c r="A7994" t="s">
        <v>3672</v>
      </c>
      <c r="B7994" t="s">
        <v>12</v>
      </c>
      <c r="I7994" t="str">
        <f>A7994&amp;","&amp;B7994&amp;","&amp;C7994&amp;","&amp;D7994&amp;","&amp;E7994</f>
        <v>Flags = CanProtect,CanMirrorMove,CanMirrorMove,,,</v>
      </c>
    </row>
    <row r="7995" spans="1:9" x14ac:dyDescent="0.25">
      <c r="A7995" t="s">
        <v>22</v>
      </c>
    </row>
    <row r="7996" spans="1:9" x14ac:dyDescent="0.25">
      <c r="A7996" t="s">
        <v>2510</v>
      </c>
    </row>
    <row r="7997" spans="1:9" x14ac:dyDescent="0.25">
      <c r="A7997" t="s">
        <v>1</v>
      </c>
    </row>
    <row r="7998" spans="1:9" x14ac:dyDescent="0.25">
      <c r="A7998" t="s">
        <v>2511</v>
      </c>
      <c r="I7998" t="str">
        <f>A7998&amp;","&amp;A7999&amp;","&amp;A8000&amp;","&amp;A8001&amp;","&amp;A8002&amp;","&amp;A8003&amp;","&amp;A8004&amp;","&amp;A8005&amp;","&amp;A8006&amp;","&amp;A8007&amp;","&amp;A8008&amp;","&amp;A8009</f>
        <v>[SMOKESCREEN],Name = Smokescreen,Type = POISON,Category = Status,Accuracy = 100,TotalPP = 20,Target = NearOther,FunctionCode = LowerTargetAccuracy1,Flags = CanProtect,CanMirrorMove,Description = The user releases an obscuring cloud of smoke or ink. It reduces the target's accuracy.,#-------------------------------,[CONFUSION]</v>
      </c>
    </row>
    <row r="7999" spans="1:9" x14ac:dyDescent="0.25">
      <c r="A7999" t="s">
        <v>2512</v>
      </c>
    </row>
    <row r="8000" spans="1:9" x14ac:dyDescent="0.25">
      <c r="A8000" t="s">
        <v>1581</v>
      </c>
    </row>
    <row r="8001" spans="1:9" x14ac:dyDescent="0.25">
      <c r="A8001" t="s">
        <v>59</v>
      </c>
    </row>
    <row r="8002" spans="1:9" x14ac:dyDescent="0.25">
      <c r="A8002" t="s">
        <v>18</v>
      </c>
    </row>
    <row r="8003" spans="1:9" x14ac:dyDescent="0.25">
      <c r="A8003" t="s">
        <v>43</v>
      </c>
    </row>
    <row r="8004" spans="1:9" x14ac:dyDescent="0.25">
      <c r="A8004" t="s">
        <v>9</v>
      </c>
    </row>
    <row r="8005" spans="1:9" x14ac:dyDescent="0.25">
      <c r="A8005" t="s">
        <v>120</v>
      </c>
    </row>
    <row r="8006" spans="1:9" x14ac:dyDescent="0.25">
      <c r="A8006" t="s">
        <v>3672</v>
      </c>
      <c r="B8006" t="s">
        <v>12</v>
      </c>
      <c r="I8006" t="str">
        <f>A8006&amp;","&amp;B8006&amp;","&amp;C8006&amp;","&amp;D8006&amp;","&amp;E8006</f>
        <v>Flags = CanProtect,CanMirrorMove,CanMirrorMove,,,</v>
      </c>
    </row>
    <row r="8007" spans="1:9" x14ac:dyDescent="0.25">
      <c r="A8007" t="s">
        <v>2513</v>
      </c>
    </row>
    <row r="8008" spans="1:9" x14ac:dyDescent="0.25">
      <c r="A8008" t="s">
        <v>1</v>
      </c>
    </row>
    <row r="8009" spans="1:9" x14ac:dyDescent="0.25">
      <c r="A8009" t="s">
        <v>2514</v>
      </c>
      <c r="I8009" t="str">
        <f>A8009&amp;","&amp;A8010&amp;","&amp;A8011&amp;","&amp;A8012&amp;","&amp;A8013&amp;","&amp;A8014&amp;","&amp;A8015&amp;","&amp;A8016&amp;","&amp;A8017&amp;","&amp;A8018&amp;","&amp;A8019&amp;","&amp;A8020</f>
        <v>[CONFUSION],Name = Confusion,Type = PSYCHIC,Category = Special,Power = 40,Accuracy = 100,TotalPP = 25,Target = NearOther,FunctionCode = ConfuseTarget,Flags = CanProtect,CanMirrorMove,EffectChance = 10,Description = The target is hit by a weak telekinetic force. It may also leave the target confused.</v>
      </c>
    </row>
    <row r="8010" spans="1:9" x14ac:dyDescent="0.25">
      <c r="A8010" t="s">
        <v>2515</v>
      </c>
    </row>
    <row r="8011" spans="1:9" x14ac:dyDescent="0.25">
      <c r="A8011" t="s">
        <v>1660</v>
      </c>
    </row>
    <row r="8012" spans="1:9" x14ac:dyDescent="0.25">
      <c r="A8012" t="s">
        <v>16</v>
      </c>
    </row>
    <row r="8013" spans="1:9" x14ac:dyDescent="0.25">
      <c r="A8013" t="s">
        <v>178</v>
      </c>
    </row>
    <row r="8014" spans="1:9" x14ac:dyDescent="0.25">
      <c r="A8014" t="s">
        <v>18</v>
      </c>
    </row>
    <row r="8015" spans="1:9" x14ac:dyDescent="0.25">
      <c r="A8015" t="s">
        <v>54</v>
      </c>
    </row>
    <row r="8016" spans="1:9" x14ac:dyDescent="0.25">
      <c r="A8016" t="s">
        <v>9</v>
      </c>
    </row>
    <row r="8017" spans="1:9" x14ac:dyDescent="0.25">
      <c r="A8017" t="s">
        <v>508</v>
      </c>
    </row>
    <row r="8018" spans="1:9" x14ac:dyDescent="0.25">
      <c r="A8018" t="s">
        <v>3672</v>
      </c>
      <c r="B8018" t="s">
        <v>12</v>
      </c>
      <c r="I8018" t="str">
        <f>A8018&amp;","&amp;B8018&amp;","&amp;C8018&amp;","&amp;D8018&amp;","&amp;E8018</f>
        <v>Flags = CanProtect,CanMirrorMove,CanMirrorMove,,,</v>
      </c>
    </row>
    <row r="8019" spans="1:9" x14ac:dyDescent="0.25">
      <c r="A8019" t="s">
        <v>22</v>
      </c>
    </row>
    <row r="8020" spans="1:9" x14ac:dyDescent="0.25">
      <c r="A8020" t="s">
        <v>2516</v>
      </c>
    </row>
    <row r="8021" spans="1:9" x14ac:dyDescent="0.25">
      <c r="A8021" t="s">
        <v>1</v>
      </c>
    </row>
    <row r="8022" spans="1:9" x14ac:dyDescent="0.25">
      <c r="A8022" t="s">
        <v>2517</v>
      </c>
      <c r="I8022" t="str">
        <f>A8022&amp;","&amp;A8023&amp;","&amp;A8024&amp;","&amp;A8025&amp;","&amp;A8026&amp;","&amp;A8027&amp;","&amp;A8028&amp;","&amp;A8029&amp;","&amp;A8030&amp;","&amp;A8031&amp;","&amp;A8032&amp;","&amp;A8033</f>
        <v>[HYPNOSIS],Name = Hypnosis,Type = PSYCHIC,Category = Status,Accuracy = 70,TotalPP = 20,Target = NearOther,FunctionCode = SleepTarget,Flags = CanProtect,CanMirrorMove,Sound,Description = The user employs hypnotic suggestion to make the target fall into a deep sleep.,#-------------------------------,[LUSTERPURGE]</v>
      </c>
    </row>
    <row r="8023" spans="1:9" x14ac:dyDescent="0.25">
      <c r="A8023" t="s">
        <v>2518</v>
      </c>
    </row>
    <row r="8024" spans="1:9" x14ac:dyDescent="0.25">
      <c r="A8024" t="s">
        <v>1660</v>
      </c>
    </row>
    <row r="8025" spans="1:9" x14ac:dyDescent="0.25">
      <c r="A8025" t="s">
        <v>59</v>
      </c>
    </row>
    <row r="8026" spans="1:9" x14ac:dyDescent="0.25">
      <c r="A8026" t="s">
        <v>349</v>
      </c>
    </row>
    <row r="8027" spans="1:9" x14ac:dyDescent="0.25">
      <c r="A8027" t="s">
        <v>43</v>
      </c>
    </row>
    <row r="8028" spans="1:9" x14ac:dyDescent="0.25">
      <c r="A8028" t="s">
        <v>9</v>
      </c>
    </row>
    <row r="8029" spans="1:9" x14ac:dyDescent="0.25">
      <c r="A8029" t="s">
        <v>933</v>
      </c>
    </row>
    <row r="8030" spans="1:9" x14ac:dyDescent="0.25">
      <c r="A8030" t="s">
        <v>3670</v>
      </c>
      <c r="B8030" t="s">
        <v>12</v>
      </c>
      <c r="C8030" t="s">
        <v>21</v>
      </c>
      <c r="I8030" t="str">
        <f>A8030&amp;","&amp;B8030&amp;","&amp;C8030&amp;","&amp;D8030&amp;","&amp;E8030</f>
        <v>Flags = CanProtect,CanMirrorMove,Sound,CanMirrorMove,Sound,,</v>
      </c>
    </row>
    <row r="8031" spans="1:9" x14ac:dyDescent="0.25">
      <c r="A8031" t="s">
        <v>2519</v>
      </c>
    </row>
    <row r="8032" spans="1:9" x14ac:dyDescent="0.25">
      <c r="A8032" t="s">
        <v>1</v>
      </c>
    </row>
    <row r="8033" spans="1:9" x14ac:dyDescent="0.25">
      <c r="A8033" t="s">
        <v>2520</v>
      </c>
      <c r="I8033" t="str">
        <f>A8033&amp;","&amp;A8034&amp;","&amp;A8035&amp;","&amp;A8036&amp;","&amp;A8037&amp;","&amp;A8038&amp;","&amp;A8039&amp;","&amp;A8040&amp;","&amp;A8041&amp;","&amp;A8042&amp;","&amp;A8043&amp;","&amp;A8044</f>
        <v>[LUSTERPURGE],Name = Luster Purge,Type = LIGHT,Category = Special,Power = 140,Accuracy = 100,TotalPP = 5,Target = NearOther,FunctionCode = FailsIfUserHasUnusedMove,Flags = Contact,CanProtect,CanMirrorMove,Description = This move can be used only after the user has used all the other moves it knows in the battle.,#-------------------------------</v>
      </c>
    </row>
    <row r="8034" spans="1:9" x14ac:dyDescent="0.25">
      <c r="A8034" t="s">
        <v>2521</v>
      </c>
    </row>
    <row r="8035" spans="1:9" x14ac:dyDescent="0.25">
      <c r="A8035" t="s">
        <v>1631</v>
      </c>
    </row>
    <row r="8036" spans="1:9" x14ac:dyDescent="0.25">
      <c r="A8036" t="s">
        <v>16</v>
      </c>
    </row>
    <row r="8037" spans="1:9" x14ac:dyDescent="0.25">
      <c r="A8037" t="s">
        <v>437</v>
      </c>
    </row>
    <row r="8038" spans="1:9" x14ac:dyDescent="0.25">
      <c r="A8038" t="s">
        <v>18</v>
      </c>
    </row>
    <row r="8039" spans="1:9" x14ac:dyDescent="0.25">
      <c r="A8039" t="s">
        <v>105</v>
      </c>
    </row>
    <row r="8040" spans="1:9" x14ac:dyDescent="0.25">
      <c r="A8040" t="s">
        <v>9</v>
      </c>
    </row>
    <row r="8041" spans="1:9" x14ac:dyDescent="0.25">
      <c r="A8041" t="s">
        <v>1148</v>
      </c>
    </row>
    <row r="8042" spans="1:9" x14ac:dyDescent="0.25">
      <c r="A8042" t="s">
        <v>3665</v>
      </c>
      <c r="B8042" t="s">
        <v>11</v>
      </c>
      <c r="C8042" t="s">
        <v>12</v>
      </c>
      <c r="I8042" t="str">
        <f>A8042&amp;","&amp;B8042&amp;","&amp;C8042&amp;","&amp;D8042&amp;","&amp;E8042</f>
        <v>Flags = Contact,CanProtect,CanMirrorMove,CanProtect,CanMirrorMove,,</v>
      </c>
    </row>
    <row r="8043" spans="1:9" x14ac:dyDescent="0.25">
      <c r="A8043" t="s">
        <v>1149</v>
      </c>
    </row>
    <row r="8044" spans="1:9" x14ac:dyDescent="0.25">
      <c r="A8044" t="s">
        <v>1</v>
      </c>
    </row>
    <row r="8045" spans="1:9" x14ac:dyDescent="0.25">
      <c r="A8045" t="s">
        <v>2522</v>
      </c>
      <c r="I8045" t="str">
        <f>A8045&amp;","&amp;A8046&amp;","&amp;A8047&amp;","&amp;A8048&amp;","&amp;A8049&amp;","&amp;A8050&amp;","&amp;A8051&amp;","&amp;A8052&amp;","&amp;A8053&amp;","&amp;A8054&amp;","&amp;A8055&amp;","&amp;A8056</f>
        <v>[PRISMATICLASER],Name = Prismatic Laser,Type = LIGHT,Category = Special,Power = 80,Accuracy = 100,TotalPP = 10,Target = NearOther,FunctionCode = ParalyzeBurnOrFreezeTarget,Flags = CanProtect,CanMirrorMove,EffectChance = 20,Description = The laser strikes like light in a prism. May also paralyze, burn, or freeze the target.</v>
      </c>
    </row>
    <row r="8046" spans="1:9" x14ac:dyDescent="0.25">
      <c r="A8046" t="s">
        <v>2523</v>
      </c>
    </row>
    <row r="8047" spans="1:9" x14ac:dyDescent="0.25">
      <c r="A8047" t="s">
        <v>1631</v>
      </c>
    </row>
    <row r="8048" spans="1:9" x14ac:dyDescent="0.25">
      <c r="A8048" t="s">
        <v>16</v>
      </c>
    </row>
    <row r="8049" spans="1:9" x14ac:dyDescent="0.25">
      <c r="A8049" t="s">
        <v>32</v>
      </c>
    </row>
    <row r="8050" spans="1:9" x14ac:dyDescent="0.25">
      <c r="A8050" t="s">
        <v>18</v>
      </c>
    </row>
    <row r="8051" spans="1:9" x14ac:dyDescent="0.25">
      <c r="A8051" t="s">
        <v>8</v>
      </c>
    </row>
    <row r="8052" spans="1:9" x14ac:dyDescent="0.25">
      <c r="A8052" t="s">
        <v>9</v>
      </c>
    </row>
    <row r="8053" spans="1:9" x14ac:dyDescent="0.25">
      <c r="A8053" t="s">
        <v>1198</v>
      </c>
    </row>
    <row r="8054" spans="1:9" x14ac:dyDescent="0.25">
      <c r="A8054" t="s">
        <v>3672</v>
      </c>
      <c r="B8054" t="s">
        <v>12</v>
      </c>
      <c r="I8054" t="str">
        <f>A8054&amp;","&amp;B8054&amp;","&amp;C8054&amp;","&amp;D8054&amp;","&amp;E8054</f>
        <v>Flags = CanProtect,CanMirrorMove,CanMirrorMove,,,</v>
      </c>
    </row>
    <row r="8055" spans="1:9" x14ac:dyDescent="0.25">
      <c r="A8055" t="s">
        <v>127</v>
      </c>
    </row>
    <row r="8056" spans="1:9" x14ac:dyDescent="0.25">
      <c r="A8056" t="s">
        <v>3702</v>
      </c>
      <c r="B8056" t="s">
        <v>2524</v>
      </c>
      <c r="C8056" t="s">
        <v>2525</v>
      </c>
    </row>
    <row r="8057" spans="1:9" x14ac:dyDescent="0.25">
      <c r="A8057" t="s">
        <v>1</v>
      </c>
    </row>
    <row r="8058" spans="1:9" x14ac:dyDescent="0.25">
      <c r="A8058" t="s">
        <v>2526</v>
      </c>
      <c r="I8058" t="str">
        <f>A8058&amp;","&amp;A8059&amp;","&amp;A8060&amp;","&amp;A8061&amp;","&amp;A8062&amp;","&amp;A8063&amp;","&amp;A8064&amp;","&amp;A8065&amp;","&amp;A8066&amp;","&amp;A8067&amp;","&amp;A8068&amp;","&amp;A8069</f>
        <v>[PSYCHOBOOST],Name = Psycho Boost,Type = PSYCHIC,Category = Special,Power = 140,Accuracy = 90,TotalPP = 5,Target = NearOther,FunctionCode = LowerUserSpAtk2,Flags = CanProtect,CanMirrorMove,Description = The user attacks the target at full power. The attack's recoil harshly reduces the user's Sp. Atk stat.,#-------------------------------</v>
      </c>
    </row>
    <row r="8059" spans="1:9" x14ac:dyDescent="0.25">
      <c r="A8059" t="s">
        <v>2527</v>
      </c>
    </row>
    <row r="8060" spans="1:9" x14ac:dyDescent="0.25">
      <c r="A8060" t="s">
        <v>1660</v>
      </c>
    </row>
    <row r="8061" spans="1:9" x14ac:dyDescent="0.25">
      <c r="A8061" t="s">
        <v>16</v>
      </c>
    </row>
    <row r="8062" spans="1:9" x14ac:dyDescent="0.25">
      <c r="A8062" t="s">
        <v>437</v>
      </c>
    </row>
    <row r="8063" spans="1:9" x14ac:dyDescent="0.25">
      <c r="A8063" t="s">
        <v>98</v>
      </c>
    </row>
    <row r="8064" spans="1:9" x14ac:dyDescent="0.25">
      <c r="A8064" t="s">
        <v>105</v>
      </c>
    </row>
    <row r="8065" spans="1:9" x14ac:dyDescent="0.25">
      <c r="A8065" t="s">
        <v>9</v>
      </c>
    </row>
    <row r="8066" spans="1:9" x14ac:dyDescent="0.25">
      <c r="A8066" t="s">
        <v>268</v>
      </c>
    </row>
    <row r="8067" spans="1:9" x14ac:dyDescent="0.25">
      <c r="A8067" t="s">
        <v>3672</v>
      </c>
      <c r="B8067" t="s">
        <v>12</v>
      </c>
      <c r="I8067" t="str">
        <f>A8067&amp;","&amp;B8067&amp;","&amp;C8067&amp;","&amp;D8067&amp;","&amp;E8067</f>
        <v>Flags = CanProtect,CanMirrorMove,CanMirrorMove,,,</v>
      </c>
    </row>
    <row r="8068" spans="1:9" x14ac:dyDescent="0.25">
      <c r="A8068" t="s">
        <v>2528</v>
      </c>
    </row>
    <row r="8069" spans="1:9" x14ac:dyDescent="0.25">
      <c r="A8069" t="s">
        <v>1</v>
      </c>
    </row>
    <row r="8070" spans="1:9" x14ac:dyDescent="0.25">
      <c r="A8070" t="s">
        <v>2529</v>
      </c>
      <c r="I8070" t="str">
        <f>A8070&amp;","&amp;A8071&amp;","&amp;A8072&amp;","&amp;A8073&amp;","&amp;A8074&amp;","&amp;A8075&amp;","&amp;A8076&amp;","&amp;A8077&amp;","&amp;A8078&amp;","&amp;A8079&amp;","&amp;A8080&amp;","&amp;A8081</f>
        <v>[PSYCHOCUT],Name = Psycho Cut,Type = PSYCHIC,Category = Physical,Power = 70,Accuracy = 100,TotalPP = 15,Target = NearOther,FunctionCode = ConfuseTarget,Flags = CanProtect,CanMirrorMove,HighCriticalHitRate,EffectChance = 30,Description = The user tears at the target with energy blades. Chance to confuse. High Crit ratio.</v>
      </c>
    </row>
    <row r="8071" spans="1:9" x14ac:dyDescent="0.25">
      <c r="A8071" t="s">
        <v>2530</v>
      </c>
    </row>
    <row r="8072" spans="1:9" x14ac:dyDescent="0.25">
      <c r="A8072" t="s">
        <v>1660</v>
      </c>
    </row>
    <row r="8073" spans="1:9" x14ac:dyDescent="0.25">
      <c r="A8073" t="s">
        <v>5</v>
      </c>
    </row>
    <row r="8074" spans="1:9" x14ac:dyDescent="0.25">
      <c r="A8074" t="s">
        <v>42</v>
      </c>
    </row>
    <row r="8075" spans="1:9" x14ac:dyDescent="0.25">
      <c r="A8075" t="s">
        <v>18</v>
      </c>
    </row>
    <row r="8076" spans="1:9" x14ac:dyDescent="0.25">
      <c r="A8076" t="s">
        <v>26</v>
      </c>
    </row>
    <row r="8077" spans="1:9" x14ac:dyDescent="0.25">
      <c r="A8077" t="s">
        <v>9</v>
      </c>
    </row>
    <row r="8078" spans="1:9" x14ac:dyDescent="0.25">
      <c r="A8078" t="s">
        <v>508</v>
      </c>
    </row>
    <row r="8079" spans="1:9" x14ac:dyDescent="0.25">
      <c r="A8079" t="s">
        <v>3675</v>
      </c>
      <c r="B8079" t="s">
        <v>12</v>
      </c>
      <c r="C8079" t="s">
        <v>290</v>
      </c>
      <c r="I8079" t="str">
        <f>A8079&amp;","&amp;B8079&amp;","&amp;C8079&amp;","&amp;D8079&amp;","&amp;E8079</f>
        <v>Flags = CanProtect,CanMirrorMove,HighCriticalHitRate,CanMirrorMove,HighCriticalHitRate,,</v>
      </c>
    </row>
    <row r="8080" spans="1:9" x14ac:dyDescent="0.25">
      <c r="A8080" t="s">
        <v>155</v>
      </c>
    </row>
    <row r="8081" spans="1:9" x14ac:dyDescent="0.25">
      <c r="A8081" t="s">
        <v>2531</v>
      </c>
    </row>
    <row r="8082" spans="1:9" x14ac:dyDescent="0.25">
      <c r="A8082" t="s">
        <v>1</v>
      </c>
    </row>
    <row r="8083" spans="1:9" x14ac:dyDescent="0.25">
      <c r="A8083" t="s">
        <v>2532</v>
      </c>
      <c r="I8083" t="str">
        <f>A8083&amp;","&amp;A8084&amp;","&amp;A8085&amp;","&amp;A8086&amp;","&amp;A8087&amp;","&amp;A8088&amp;","&amp;A8089&amp;","&amp;A8090&amp;","&amp;A8091&amp;","&amp;A8092&amp;","&amp;A8093&amp;","&amp;A8094</f>
        <v>[ANCIENTPOWER],Name = Ancient Power,Type = ROCK,Category = Special,Power = 60,Accuracy = 100,TotalPP = 15,Target = NearOther,FunctionCode = RaiseUserMainStats1,Flags = CanProtect,CanMirrorMove,EffectChance = 10,Description = The user attacks with a prehistoric power. It may also raise all the user's stats at once.</v>
      </c>
    </row>
    <row r="8084" spans="1:9" x14ac:dyDescent="0.25">
      <c r="A8084" t="s">
        <v>2533</v>
      </c>
    </row>
    <row r="8085" spans="1:9" x14ac:dyDescent="0.25">
      <c r="A8085" t="s">
        <v>1835</v>
      </c>
    </row>
    <row r="8086" spans="1:9" x14ac:dyDescent="0.25">
      <c r="A8086" t="s">
        <v>16</v>
      </c>
    </row>
    <row r="8087" spans="1:9" x14ac:dyDescent="0.25">
      <c r="A8087" t="s">
        <v>48</v>
      </c>
    </row>
    <row r="8088" spans="1:9" x14ac:dyDescent="0.25">
      <c r="A8088" t="s">
        <v>18</v>
      </c>
    </row>
    <row r="8089" spans="1:9" x14ac:dyDescent="0.25">
      <c r="A8089" t="s">
        <v>26</v>
      </c>
    </row>
    <row r="8090" spans="1:9" x14ac:dyDescent="0.25">
      <c r="A8090" t="s">
        <v>9</v>
      </c>
    </row>
    <row r="8091" spans="1:9" x14ac:dyDescent="0.25">
      <c r="A8091" t="s">
        <v>2058</v>
      </c>
    </row>
    <row r="8092" spans="1:9" x14ac:dyDescent="0.25">
      <c r="A8092" t="s">
        <v>3672</v>
      </c>
      <c r="B8092" t="s">
        <v>12</v>
      </c>
      <c r="I8092" t="str">
        <f>A8092&amp;","&amp;B8092&amp;","&amp;C8092&amp;","&amp;D8092&amp;","&amp;E8092</f>
        <v>Flags = CanProtect,CanMirrorMove,CanMirrorMove,,,</v>
      </c>
    </row>
    <row r="8093" spans="1:9" x14ac:dyDescent="0.25">
      <c r="A8093" t="s">
        <v>22</v>
      </c>
    </row>
    <row r="8094" spans="1:9" x14ac:dyDescent="0.25">
      <c r="A8094" t="s">
        <v>2534</v>
      </c>
    </row>
    <row r="8095" spans="1:9" x14ac:dyDescent="0.25">
      <c r="A8095" t="s">
        <v>1</v>
      </c>
    </row>
    <row r="8096" spans="1:9" x14ac:dyDescent="0.25">
      <c r="A8096" t="s">
        <v>2535</v>
      </c>
      <c r="I8096" t="str">
        <f>A8096&amp;","&amp;A8097&amp;","&amp;A8098&amp;","&amp;A8099&amp;","&amp;A8100&amp;","&amp;A8101&amp;","&amp;A8102&amp;","&amp;A8103&amp;","&amp;A8104&amp;","&amp;A8105&amp;","&amp;A8106&amp;","&amp;A8107</f>
        <v>[DIAMONDSTORM],Name = Diamond Storm,Type = ROCK,Category = Special,Power = 75,Accuracy = 100,TotalPP = 15,Target = AllNearFoes,FunctionCode = RaiseUserDefense1,Flags = CanProtect,CanMirrorMove,Powder,EffectChance = 100,Description = The user whips up a storm of diamonds to damage foes. This always raises the user's defense stat.</v>
      </c>
    </row>
    <row r="8097" spans="1:9" x14ac:dyDescent="0.25">
      <c r="A8097" t="s">
        <v>2536</v>
      </c>
    </row>
    <row r="8098" spans="1:9" x14ac:dyDescent="0.25">
      <c r="A8098" t="s">
        <v>1835</v>
      </c>
    </row>
    <row r="8099" spans="1:9" x14ac:dyDescent="0.25">
      <c r="A8099" t="s">
        <v>16</v>
      </c>
    </row>
    <row r="8100" spans="1:9" x14ac:dyDescent="0.25">
      <c r="A8100" t="s">
        <v>256</v>
      </c>
    </row>
    <row r="8101" spans="1:9" x14ac:dyDescent="0.25">
      <c r="A8101" t="s">
        <v>18</v>
      </c>
    </row>
    <row r="8102" spans="1:9" x14ac:dyDescent="0.25">
      <c r="A8102" t="s">
        <v>26</v>
      </c>
    </row>
    <row r="8103" spans="1:9" x14ac:dyDescent="0.25">
      <c r="A8103" t="s">
        <v>93</v>
      </c>
    </row>
    <row r="8104" spans="1:9" x14ac:dyDescent="0.25">
      <c r="A8104" t="s">
        <v>2008</v>
      </c>
    </row>
    <row r="8105" spans="1:9" x14ac:dyDescent="0.25">
      <c r="A8105" t="s">
        <v>3687</v>
      </c>
      <c r="B8105" t="s">
        <v>12</v>
      </c>
      <c r="C8105" t="s">
        <v>928</v>
      </c>
      <c r="I8105" t="str">
        <f>A8105&amp;","&amp;B8105&amp;","&amp;C8105&amp;","&amp;D8105&amp;","&amp;E8105</f>
        <v>Flags = CanProtect,CanMirrorMove,Powder,CanMirrorMove,Powder,,</v>
      </c>
    </row>
    <row r="8106" spans="1:9" x14ac:dyDescent="0.25">
      <c r="A8106" t="s">
        <v>38</v>
      </c>
    </row>
    <row r="8107" spans="1:9" x14ac:dyDescent="0.25">
      <c r="A8107" t="s">
        <v>2537</v>
      </c>
    </row>
    <row r="8108" spans="1:9" x14ac:dyDescent="0.25">
      <c r="A8108" t="s">
        <v>1</v>
      </c>
    </row>
    <row r="8109" spans="1:9" x14ac:dyDescent="0.25">
      <c r="A8109" t="s">
        <v>2538</v>
      </c>
      <c r="I8109" t="str">
        <f>A8109&amp;","&amp;A8110&amp;","&amp;A8111&amp;","&amp;A8112&amp;","&amp;A8113&amp;","&amp;A8114&amp;","&amp;A8115&amp;","&amp;A8116&amp;","&amp;A8117&amp;","&amp;A8118&amp;","&amp;A8119&amp;","&amp;A8120</f>
        <v>[GEOMANCY],Name = Geomancy,Type = FAIRY,Category = Status,Accuracy = 0,TotalPP = 10,Target = User,FunctionCode = TwoTurnAttackRaiseUserSpAtkSpDefSpd2,Description = The user absorbs energy and sharply raises its Sp. Atk, Sp. Def, and Speed stats on the next turn.,#-------------------------------,[HARDEN],Name = Harden</v>
      </c>
    </row>
    <row r="8110" spans="1:9" x14ac:dyDescent="0.25">
      <c r="A8110" t="s">
        <v>2539</v>
      </c>
    </row>
    <row r="8111" spans="1:9" x14ac:dyDescent="0.25">
      <c r="A8111" t="s">
        <v>436</v>
      </c>
    </row>
    <row r="8112" spans="1:9" x14ac:dyDescent="0.25">
      <c r="A8112" t="s">
        <v>59</v>
      </c>
    </row>
    <row r="8113" spans="1:9" x14ac:dyDescent="0.25">
      <c r="A8113" t="s">
        <v>60</v>
      </c>
    </row>
    <row r="8114" spans="1:9" x14ac:dyDescent="0.25">
      <c r="A8114" t="s">
        <v>8</v>
      </c>
    </row>
    <row r="8115" spans="1:9" x14ac:dyDescent="0.25">
      <c r="A8115" t="s">
        <v>61</v>
      </c>
    </row>
    <row r="8116" spans="1:9" x14ac:dyDescent="0.25">
      <c r="A8116" t="s">
        <v>2540</v>
      </c>
    </row>
    <row r="8117" spans="1:9" x14ac:dyDescent="0.25">
      <c r="A8117" t="s">
        <v>3703</v>
      </c>
      <c r="B8117" t="s">
        <v>2541</v>
      </c>
      <c r="C8117" t="s">
        <v>2542</v>
      </c>
    </row>
    <row r="8118" spans="1:9" x14ac:dyDescent="0.25">
      <c r="A8118" t="s">
        <v>1</v>
      </c>
    </row>
    <row r="8119" spans="1:9" x14ac:dyDescent="0.25">
      <c r="A8119" t="s">
        <v>2543</v>
      </c>
      <c r="I8119" t="str">
        <f>A8119&amp;","&amp;A8120&amp;","&amp;A8121&amp;","&amp;A8122&amp;","&amp;A8123&amp;","&amp;A8124&amp;","&amp;A8125&amp;","&amp;A8126&amp;","&amp;A8127&amp;","&amp;A8128&amp;","&amp;A8129&amp;","&amp;A8130</f>
        <v>[HARDEN],Name = Harden,Type = ROCK,Category = Status,Accuracy = 0,TotalPP = 30,Target = User,Priority = 1,FunctionCode = RaiseUserDefense1,Description = The user stiffens all the muscles in its body to raise its Defense stat with priority.,#-------------------------------,[ROCKBLAST]</v>
      </c>
    </row>
    <row r="8120" spans="1:9" x14ac:dyDescent="0.25">
      <c r="A8120" t="s">
        <v>2544</v>
      </c>
    </row>
    <row r="8121" spans="1:9" x14ac:dyDescent="0.25">
      <c r="A8121" t="s">
        <v>1835</v>
      </c>
    </row>
    <row r="8122" spans="1:9" x14ac:dyDescent="0.25">
      <c r="A8122" t="s">
        <v>59</v>
      </c>
    </row>
    <row r="8123" spans="1:9" x14ac:dyDescent="0.25">
      <c r="A8123" t="s">
        <v>60</v>
      </c>
    </row>
    <row r="8124" spans="1:9" x14ac:dyDescent="0.25">
      <c r="A8124" t="s">
        <v>389</v>
      </c>
    </row>
    <row r="8125" spans="1:9" x14ac:dyDescent="0.25">
      <c r="A8125" t="s">
        <v>61</v>
      </c>
    </row>
    <row r="8126" spans="1:9" x14ac:dyDescent="0.25">
      <c r="A8126" t="s">
        <v>141</v>
      </c>
    </row>
    <row r="8127" spans="1:9" x14ac:dyDescent="0.25">
      <c r="A8127" t="s">
        <v>2008</v>
      </c>
    </row>
    <row r="8128" spans="1:9" x14ac:dyDescent="0.25">
      <c r="A8128" t="s">
        <v>2545</v>
      </c>
    </row>
    <row r="8129" spans="1:9" x14ac:dyDescent="0.25">
      <c r="A8129" t="s">
        <v>1</v>
      </c>
    </row>
    <row r="8130" spans="1:9" x14ac:dyDescent="0.25">
      <c r="A8130" t="s">
        <v>2546</v>
      </c>
      <c r="I8130" t="str">
        <f>A8130&amp;","&amp;A8131&amp;","&amp;A8132&amp;","&amp;A8133&amp;","&amp;A8134&amp;","&amp;A8135&amp;","&amp;A8136&amp;","&amp;A8137&amp;","&amp;A8138&amp;","&amp;A8139&amp;","&amp;A8140&amp;","&amp;A8141</f>
        <v>[ROCKBLAST],Name = Rock Blast,Type = ROCK,Category = Physical,Power = 25,Accuracy = 90,TotalPP = 15,Target = NearOther,FunctionCode = HitTwoToFiveTimes,Flags = CanProtect,CanMirrorMove,Bomb,Description = The user hurls hard rocks at the target. Two to five rocks are launched in quick succession.,#-------------------------------</v>
      </c>
    </row>
    <row r="8131" spans="1:9" x14ac:dyDescent="0.25">
      <c r="A8131" t="s">
        <v>2547</v>
      </c>
    </row>
    <row r="8132" spans="1:9" x14ac:dyDescent="0.25">
      <c r="A8132" t="s">
        <v>1835</v>
      </c>
    </row>
    <row r="8133" spans="1:9" x14ac:dyDescent="0.25">
      <c r="A8133" t="s">
        <v>5</v>
      </c>
    </row>
    <row r="8134" spans="1:9" x14ac:dyDescent="0.25">
      <c r="A8134" t="s">
        <v>2023</v>
      </c>
    </row>
    <row r="8135" spans="1:9" x14ac:dyDescent="0.25">
      <c r="A8135" t="s">
        <v>98</v>
      </c>
    </row>
    <row r="8136" spans="1:9" x14ac:dyDescent="0.25">
      <c r="A8136" t="s">
        <v>26</v>
      </c>
    </row>
    <row r="8137" spans="1:9" x14ac:dyDescent="0.25">
      <c r="A8137" t="s">
        <v>9</v>
      </c>
    </row>
    <row r="8138" spans="1:9" x14ac:dyDescent="0.25">
      <c r="A8138" t="s">
        <v>1271</v>
      </c>
    </row>
    <row r="8139" spans="1:9" x14ac:dyDescent="0.25">
      <c r="A8139" t="s">
        <v>3671</v>
      </c>
      <c r="B8139" t="s">
        <v>12</v>
      </c>
      <c r="C8139" t="s">
        <v>28</v>
      </c>
      <c r="I8139" t="str">
        <f>A8139&amp;","&amp;B8139&amp;","&amp;C8139&amp;","&amp;D8139&amp;","&amp;E8139</f>
        <v>Flags = CanProtect,CanMirrorMove,Bomb,CanMirrorMove,Bomb,,</v>
      </c>
    </row>
    <row r="8140" spans="1:9" x14ac:dyDescent="0.25">
      <c r="A8140" t="s">
        <v>2548</v>
      </c>
    </row>
    <row r="8141" spans="1:9" x14ac:dyDescent="0.25">
      <c r="A8141" t="s">
        <v>1</v>
      </c>
    </row>
    <row r="8142" spans="1:9" x14ac:dyDescent="0.25">
      <c r="A8142" t="s">
        <v>2549</v>
      </c>
      <c r="I8142" t="str">
        <f>A8142&amp;","&amp;A8143&amp;","&amp;A8144&amp;","&amp;A8145&amp;","&amp;A8146&amp;","&amp;A8147&amp;","&amp;A8148&amp;","&amp;A8149&amp;","&amp;A8150&amp;","&amp;A8151&amp;","&amp;A8152&amp;","&amp;A8153</f>
        <v>[ROCKCLIMB],Name = Rock Climb,Type = ROCK,Category = Physical,Power = 80,Accuracy = 100,TotalPP = 10,Target = NearOther,FunctionCode = ConfuseTarget,Flags = Contact,CanProtect,CanMirrorMove,EffectChance = 30,Description = Wasn't this an HM at some point? Who cares. Chance to confuse the target.</v>
      </c>
    </row>
    <row r="8143" spans="1:9" x14ac:dyDescent="0.25">
      <c r="A8143" t="s">
        <v>2550</v>
      </c>
    </row>
    <row r="8144" spans="1:9" x14ac:dyDescent="0.25">
      <c r="A8144" t="s">
        <v>1835</v>
      </c>
    </row>
    <row r="8145" spans="1:9" x14ac:dyDescent="0.25">
      <c r="A8145" t="s">
        <v>5</v>
      </c>
    </row>
    <row r="8146" spans="1:9" x14ac:dyDescent="0.25">
      <c r="A8146" t="s">
        <v>32</v>
      </c>
    </row>
    <row r="8147" spans="1:9" x14ac:dyDescent="0.25">
      <c r="A8147" t="s">
        <v>18</v>
      </c>
    </row>
    <row r="8148" spans="1:9" x14ac:dyDescent="0.25">
      <c r="A8148" t="s">
        <v>8</v>
      </c>
    </row>
    <row r="8149" spans="1:9" x14ac:dyDescent="0.25">
      <c r="A8149" t="s">
        <v>9</v>
      </c>
    </row>
    <row r="8150" spans="1:9" x14ac:dyDescent="0.25">
      <c r="A8150" t="s">
        <v>508</v>
      </c>
    </row>
    <row r="8151" spans="1:9" x14ac:dyDescent="0.25">
      <c r="A8151" t="s">
        <v>3665</v>
      </c>
      <c r="B8151" t="s">
        <v>11</v>
      </c>
      <c r="C8151" t="s">
        <v>12</v>
      </c>
      <c r="I8151" t="str">
        <f>A8151&amp;","&amp;B8151&amp;","&amp;C8151&amp;","&amp;D8151&amp;","&amp;E8151</f>
        <v>Flags = Contact,CanProtect,CanMirrorMove,CanProtect,CanMirrorMove,,</v>
      </c>
    </row>
    <row r="8152" spans="1:9" x14ac:dyDescent="0.25">
      <c r="A8152" t="s">
        <v>155</v>
      </c>
    </row>
    <row r="8153" spans="1:9" x14ac:dyDescent="0.25">
      <c r="A8153" t="s">
        <v>2551</v>
      </c>
    </row>
    <row r="8154" spans="1:9" x14ac:dyDescent="0.25">
      <c r="A8154" t="s">
        <v>1</v>
      </c>
    </row>
    <row r="8155" spans="1:9" x14ac:dyDescent="0.25">
      <c r="A8155" t="s">
        <v>2552</v>
      </c>
      <c r="I8155" t="str">
        <f>A8155&amp;","&amp;A8156&amp;","&amp;A8157&amp;","&amp;A8158&amp;","&amp;A8159&amp;","&amp;A8160&amp;","&amp;A8161&amp;","&amp;A8162&amp;","&amp;A8163&amp;","&amp;A8164&amp;","&amp;A8165&amp;","&amp;A8166</f>
        <v>[ROCKSLIDE],Name = Rock Slide,Type = ROCK,Category = Physical,Power = 75,Accuracy = 95,TotalPP = 10,Target = AllNearFoes,FunctionCode = FlinchTarget,Flags = CanProtect,CanMirrorMove,EffectChance = 30,Description = Large boulders are hurled at the foes to inflict damage. It may also make the targets flinch.</v>
      </c>
    </row>
    <row r="8156" spans="1:9" x14ac:dyDescent="0.25">
      <c r="A8156" t="s">
        <v>2553</v>
      </c>
    </row>
    <row r="8157" spans="1:9" x14ac:dyDescent="0.25">
      <c r="A8157" t="s">
        <v>1835</v>
      </c>
    </row>
    <row r="8158" spans="1:9" x14ac:dyDescent="0.25">
      <c r="A8158" t="s">
        <v>5</v>
      </c>
    </row>
    <row r="8159" spans="1:9" x14ac:dyDescent="0.25">
      <c r="A8159" t="s">
        <v>256</v>
      </c>
    </row>
    <row r="8160" spans="1:9" x14ac:dyDescent="0.25">
      <c r="A8160" t="s">
        <v>91</v>
      </c>
    </row>
    <row r="8161" spans="1:9" x14ac:dyDescent="0.25">
      <c r="A8161" t="s">
        <v>8</v>
      </c>
    </row>
    <row r="8162" spans="1:9" x14ac:dyDescent="0.25">
      <c r="A8162" t="s">
        <v>93</v>
      </c>
    </row>
    <row r="8163" spans="1:9" x14ac:dyDescent="0.25">
      <c r="A8163" t="s">
        <v>132</v>
      </c>
    </row>
    <row r="8164" spans="1:9" x14ac:dyDescent="0.25">
      <c r="A8164" t="s">
        <v>3672</v>
      </c>
      <c r="B8164" t="s">
        <v>12</v>
      </c>
      <c r="I8164" t="str">
        <f>A8164&amp;","&amp;B8164&amp;","&amp;C8164&amp;","&amp;D8164&amp;","&amp;E8164</f>
        <v>Flags = CanProtect,CanMirrorMove,CanMirrorMove,,,</v>
      </c>
    </row>
    <row r="8165" spans="1:9" x14ac:dyDescent="0.25">
      <c r="A8165" t="s">
        <v>155</v>
      </c>
    </row>
    <row r="8166" spans="1:9" x14ac:dyDescent="0.25">
      <c r="A8166" t="s">
        <v>2554</v>
      </c>
    </row>
    <row r="8167" spans="1:9" x14ac:dyDescent="0.25">
      <c r="A8167" t="s">
        <v>1</v>
      </c>
    </row>
    <row r="8168" spans="1:9" x14ac:dyDescent="0.25">
      <c r="A8168" t="s">
        <v>2555</v>
      </c>
      <c r="I8168" t="str">
        <f>A8168&amp;","&amp;A8169&amp;","&amp;A8170&amp;","&amp;A8171&amp;","&amp;A8172&amp;","&amp;A8173&amp;","&amp;A8174&amp;","&amp;A8175&amp;","&amp;A8176&amp;","&amp;A8177&amp;","&amp;A8178&amp;","&amp;A8179</f>
        <v>[ROCKTHROW],Name = Rock Throw,Type = ROCK,Category = Physical,Power = 40,Accuracy = 100,TotalPP = 25,Target = NearOther,FunctionCode = RaiseUserDefense1,Flags = CanProtect,CanMirrorMove,EffectChance = 10,Description = The user picks up and throws a small rock at the target to attack. May raise the user's Defense.</v>
      </c>
    </row>
    <row r="8169" spans="1:9" x14ac:dyDescent="0.25">
      <c r="A8169" t="s">
        <v>2556</v>
      </c>
    </row>
    <row r="8170" spans="1:9" x14ac:dyDescent="0.25">
      <c r="A8170" t="s">
        <v>1835</v>
      </c>
    </row>
    <row r="8171" spans="1:9" x14ac:dyDescent="0.25">
      <c r="A8171" t="s">
        <v>5</v>
      </c>
    </row>
    <row r="8172" spans="1:9" x14ac:dyDescent="0.25">
      <c r="A8172" t="s">
        <v>178</v>
      </c>
    </row>
    <row r="8173" spans="1:9" x14ac:dyDescent="0.25">
      <c r="A8173" t="s">
        <v>18</v>
      </c>
    </row>
    <row r="8174" spans="1:9" x14ac:dyDescent="0.25">
      <c r="A8174" t="s">
        <v>54</v>
      </c>
    </row>
    <row r="8175" spans="1:9" x14ac:dyDescent="0.25">
      <c r="A8175" t="s">
        <v>9</v>
      </c>
    </row>
    <row r="8176" spans="1:9" x14ac:dyDescent="0.25">
      <c r="A8176" t="s">
        <v>2008</v>
      </c>
    </row>
    <row r="8177" spans="1:9" x14ac:dyDescent="0.25">
      <c r="A8177" t="s">
        <v>3672</v>
      </c>
      <c r="B8177" t="s">
        <v>12</v>
      </c>
      <c r="I8177" t="str">
        <f>A8177&amp;","&amp;B8177&amp;","&amp;C8177&amp;","&amp;D8177&amp;","&amp;E8177</f>
        <v>Flags = CanProtect,CanMirrorMove,CanMirrorMove,,,</v>
      </c>
    </row>
    <row r="8178" spans="1:9" x14ac:dyDescent="0.25">
      <c r="A8178" t="s">
        <v>22</v>
      </c>
    </row>
    <row r="8179" spans="1:9" x14ac:dyDescent="0.25">
      <c r="A8179" t="s">
        <v>2557</v>
      </c>
    </row>
    <row r="8180" spans="1:9" x14ac:dyDescent="0.25">
      <c r="A8180" t="s">
        <v>1</v>
      </c>
    </row>
    <row r="8181" spans="1:9" x14ac:dyDescent="0.25">
      <c r="A8181" t="s">
        <v>2558</v>
      </c>
      <c r="I8181" t="str">
        <f>A8181&amp;","&amp;A8182&amp;","&amp;A8183&amp;","&amp;A8184&amp;","&amp;A8185&amp;","&amp;A8186&amp;","&amp;A8187&amp;","&amp;A8188&amp;","&amp;A8189&amp;","&amp;A8190&amp;","&amp;A8191&amp;","&amp;A8192</f>
        <v>[ROLLOUT],Name = Rollout,Type = ROCK,Category = Physical,Power = 40,Accuracy = 90,TotalPP = 20,Target = NearOther,FunctionCode = MultiTurnAttackPowersUpEachTurn,Flags = Contact,CanProtect,CanMirrorMove,Description = The user continually rolls into the target over five turns. It becomes stronger each time it hits.,#-------------------------------</v>
      </c>
    </row>
    <row r="8182" spans="1:9" x14ac:dyDescent="0.25">
      <c r="A8182" t="s">
        <v>2559</v>
      </c>
    </row>
    <row r="8183" spans="1:9" x14ac:dyDescent="0.25">
      <c r="A8183" t="s">
        <v>1835</v>
      </c>
    </row>
    <row r="8184" spans="1:9" x14ac:dyDescent="0.25">
      <c r="A8184" t="s">
        <v>5</v>
      </c>
    </row>
    <row r="8185" spans="1:9" x14ac:dyDescent="0.25">
      <c r="A8185" t="s">
        <v>178</v>
      </c>
    </row>
    <row r="8186" spans="1:9" x14ac:dyDescent="0.25">
      <c r="A8186" t="s">
        <v>98</v>
      </c>
    </row>
    <row r="8187" spans="1:9" x14ac:dyDescent="0.25">
      <c r="A8187" t="s">
        <v>43</v>
      </c>
    </row>
    <row r="8188" spans="1:9" x14ac:dyDescent="0.25">
      <c r="A8188" t="s">
        <v>9</v>
      </c>
    </row>
    <row r="8189" spans="1:9" x14ac:dyDescent="0.25">
      <c r="A8189" t="s">
        <v>2229</v>
      </c>
    </row>
    <row r="8190" spans="1:9" x14ac:dyDescent="0.25">
      <c r="A8190" t="s">
        <v>3665</v>
      </c>
      <c r="B8190" t="s">
        <v>11</v>
      </c>
      <c r="C8190" t="s">
        <v>12</v>
      </c>
      <c r="I8190" t="str">
        <f>A8190&amp;","&amp;B8190&amp;","&amp;C8190&amp;","&amp;D8190&amp;","&amp;E8190</f>
        <v>Flags = Contact,CanProtect,CanMirrorMove,CanProtect,CanMirrorMove,,</v>
      </c>
    </row>
    <row r="8191" spans="1:9" x14ac:dyDescent="0.25">
      <c r="A8191" t="s">
        <v>2392</v>
      </c>
    </row>
    <row r="8192" spans="1:9" x14ac:dyDescent="0.25">
      <c r="A8192" t="s">
        <v>1</v>
      </c>
    </row>
    <row r="8193" spans="1:9" x14ac:dyDescent="0.25">
      <c r="A8193" t="s">
        <v>2560</v>
      </c>
      <c r="I8193" t="str">
        <f>A8193&amp;","&amp;A8194&amp;","&amp;A8195&amp;","&amp;A8196&amp;","&amp;A8197&amp;","&amp;A8198&amp;","&amp;A8199&amp;","&amp;A8200&amp;","&amp;A8201&amp;","&amp;A8202&amp;","&amp;A8203&amp;","&amp;A8204</f>
        <v>[TARSHOT],Name = Tar Shot,Type = ROCK,Category = Status,Accuracy = 100,TotalPP = 15,Target = NearOther,FunctionCode = LowerTargetSpeed1MakeTargetWeakerToFire,Flags = CanProtect,CanMirrorMove,Description = Pours sticky tar over the target, lowering its Speed and making it weaker to Fire-type moves.,#-------------------------------,[BELLYDRUM]</v>
      </c>
    </row>
    <row r="8194" spans="1:9" x14ac:dyDescent="0.25">
      <c r="A8194" t="s">
        <v>2561</v>
      </c>
    </row>
    <row r="8195" spans="1:9" x14ac:dyDescent="0.25">
      <c r="A8195" t="s">
        <v>1835</v>
      </c>
    </row>
    <row r="8196" spans="1:9" x14ac:dyDescent="0.25">
      <c r="A8196" t="s">
        <v>59</v>
      </c>
    </row>
    <row r="8197" spans="1:9" x14ac:dyDescent="0.25">
      <c r="A8197" t="s">
        <v>18</v>
      </c>
    </row>
    <row r="8198" spans="1:9" x14ac:dyDescent="0.25">
      <c r="A8198" t="s">
        <v>26</v>
      </c>
    </row>
    <row r="8199" spans="1:9" x14ac:dyDescent="0.25">
      <c r="A8199" t="s">
        <v>9</v>
      </c>
    </row>
    <row r="8200" spans="1:9" x14ac:dyDescent="0.25">
      <c r="A8200" t="s">
        <v>2562</v>
      </c>
    </row>
    <row r="8201" spans="1:9" x14ac:dyDescent="0.25">
      <c r="A8201" t="s">
        <v>3672</v>
      </c>
      <c r="B8201" t="s">
        <v>12</v>
      </c>
      <c r="I8201" t="str">
        <f>A8201&amp;","&amp;B8201&amp;","&amp;C8201&amp;","&amp;D8201&amp;","&amp;E8201</f>
        <v>Flags = CanProtect,CanMirrorMove,CanMirrorMove,,,</v>
      </c>
    </row>
    <row r="8202" spans="1:9" x14ac:dyDescent="0.25">
      <c r="A8202" t="s">
        <v>3704</v>
      </c>
      <c r="B8202" t="s">
        <v>2563</v>
      </c>
    </row>
    <row r="8203" spans="1:9" x14ac:dyDescent="0.25">
      <c r="A8203" t="s">
        <v>1</v>
      </c>
    </row>
    <row r="8204" spans="1:9" x14ac:dyDescent="0.25">
      <c r="A8204" t="s">
        <v>2564</v>
      </c>
      <c r="I8204" t="str">
        <f>A8204&amp;","&amp;A8205&amp;","&amp;A8206&amp;","&amp;A8207&amp;","&amp;A8208&amp;","&amp;A8209&amp;","&amp;A8210&amp;","&amp;A8211&amp;","&amp;A8212&amp;","&amp;A8213&amp;","&amp;A8214&amp;","&amp;A8215</f>
        <v>[BELLYDRUM],Name = Belly Drum,Type = SOUND,Category = Status,Accuracy = 0,TotalPP = 10,Target = User,FunctionCode = MaxUserAttackLoseHalfOfTotalHP,Description = The user maximizes its Attack stat in exchange for HP equal to half its max HP.,#-------------------------------,[BOOMBURST],Name = Boomburst</v>
      </c>
    </row>
    <row r="8205" spans="1:9" x14ac:dyDescent="0.25">
      <c r="A8205" t="s">
        <v>2565</v>
      </c>
    </row>
    <row r="8206" spans="1:9" x14ac:dyDescent="0.25">
      <c r="A8206" t="s">
        <v>277</v>
      </c>
    </row>
    <row r="8207" spans="1:9" x14ac:dyDescent="0.25">
      <c r="A8207" t="s">
        <v>59</v>
      </c>
    </row>
    <row r="8208" spans="1:9" x14ac:dyDescent="0.25">
      <c r="A8208" t="s">
        <v>60</v>
      </c>
    </row>
    <row r="8209" spans="1:9" x14ac:dyDescent="0.25">
      <c r="A8209" t="s">
        <v>8</v>
      </c>
    </row>
    <row r="8210" spans="1:9" x14ac:dyDescent="0.25">
      <c r="A8210" t="s">
        <v>61</v>
      </c>
    </row>
    <row r="8211" spans="1:9" x14ac:dyDescent="0.25">
      <c r="A8211" t="s">
        <v>2566</v>
      </c>
    </row>
    <row r="8212" spans="1:9" x14ac:dyDescent="0.25">
      <c r="A8212" t="s">
        <v>2567</v>
      </c>
    </row>
    <row r="8213" spans="1:9" x14ac:dyDescent="0.25">
      <c r="A8213" t="s">
        <v>1</v>
      </c>
    </row>
    <row r="8214" spans="1:9" x14ac:dyDescent="0.25">
      <c r="A8214" t="s">
        <v>2568</v>
      </c>
      <c r="I8214" t="str">
        <f>A8214&amp;","&amp;A8215&amp;","&amp;A8216&amp;","&amp;A8217&amp;","&amp;A8218&amp;","&amp;A8219&amp;","&amp;A8220&amp;","&amp;A8221&amp;","&amp;A8222&amp;","&amp;A8223&amp;","&amp;A8224&amp;","&amp;A8225</f>
        <v>[BOOMBURST],Name = Boomburst,Type = SOUND,Category = Special,Power = 110,Accuracy = 90,TotalPP = 10,Target = AllNearOthers,FunctionCode = None,Flags = CanProtect,CanMirrorMove,Sound,Description = The user attacks everything around it with the destructive power of a terrible explosive sound.,#-------------------------------</v>
      </c>
    </row>
    <row r="8215" spans="1:9" x14ac:dyDescent="0.25">
      <c r="A8215" t="s">
        <v>2569</v>
      </c>
    </row>
    <row r="8216" spans="1:9" x14ac:dyDescent="0.25">
      <c r="A8216" t="s">
        <v>277</v>
      </c>
    </row>
    <row r="8217" spans="1:9" x14ac:dyDescent="0.25">
      <c r="A8217" t="s">
        <v>16</v>
      </c>
    </row>
    <row r="8218" spans="1:9" x14ac:dyDescent="0.25">
      <c r="A8218" t="s">
        <v>348</v>
      </c>
    </row>
    <row r="8219" spans="1:9" x14ac:dyDescent="0.25">
      <c r="A8219" t="s">
        <v>98</v>
      </c>
    </row>
    <row r="8220" spans="1:9" x14ac:dyDescent="0.25">
      <c r="A8220" t="s">
        <v>8</v>
      </c>
    </row>
    <row r="8221" spans="1:9" x14ac:dyDescent="0.25">
      <c r="A8221" t="s">
        <v>159</v>
      </c>
    </row>
    <row r="8222" spans="1:9" x14ac:dyDescent="0.25">
      <c r="A8222" t="s">
        <v>10</v>
      </c>
    </row>
    <row r="8223" spans="1:9" x14ac:dyDescent="0.25">
      <c r="A8223" t="s">
        <v>3670</v>
      </c>
      <c r="B8223" t="s">
        <v>12</v>
      </c>
      <c r="C8223" t="s">
        <v>21</v>
      </c>
      <c r="I8223" t="str">
        <f>A8223&amp;","&amp;B8223&amp;","&amp;C8223&amp;","&amp;D8223&amp;","&amp;E8223</f>
        <v>Flags = CanProtect,CanMirrorMove,Sound,CanMirrorMove,Sound,,</v>
      </c>
    </row>
    <row r="8224" spans="1:9" x14ac:dyDescent="0.25">
      <c r="A8224" t="s">
        <v>2570</v>
      </c>
    </row>
    <row r="8225" spans="1:9" x14ac:dyDescent="0.25">
      <c r="A8225" t="s">
        <v>1</v>
      </c>
    </row>
    <row r="8226" spans="1:9" x14ac:dyDescent="0.25">
      <c r="A8226" t="s">
        <v>2571</v>
      </c>
      <c r="I8226" t="str">
        <f>A8226&amp;","&amp;A8227&amp;","&amp;A8228&amp;","&amp;A8229&amp;","&amp;A8230&amp;","&amp;A8231&amp;","&amp;A8232&amp;","&amp;A8233&amp;","&amp;A8234&amp;","&amp;A8235&amp;","&amp;A8236&amp;","&amp;A8237</f>
        <v>[CHATTER],Name = Chatter,Type = SOUND,Category = Special,Power = 50,Accuracy = 100,TotalPP = 20,Target = Other,FunctionCode = ConfuseTarget,Flags = CanProtect,CanMirrorMove,Sound,EffectChance = 25,Description = The user attacks using a sound wave based on words it has learned. It may also infatuate the target if it is the opposite gender of the user.</v>
      </c>
    </row>
    <row r="8227" spans="1:9" x14ac:dyDescent="0.25">
      <c r="A8227" t="s">
        <v>2572</v>
      </c>
    </row>
    <row r="8228" spans="1:9" x14ac:dyDescent="0.25">
      <c r="A8228" t="s">
        <v>277</v>
      </c>
    </row>
    <row r="8229" spans="1:9" x14ac:dyDescent="0.25">
      <c r="A8229" t="s">
        <v>16</v>
      </c>
    </row>
    <row r="8230" spans="1:9" x14ac:dyDescent="0.25">
      <c r="A8230" t="s">
        <v>53</v>
      </c>
    </row>
    <row r="8231" spans="1:9" x14ac:dyDescent="0.25">
      <c r="A8231" t="s">
        <v>18</v>
      </c>
    </row>
    <row r="8232" spans="1:9" x14ac:dyDescent="0.25">
      <c r="A8232" t="s">
        <v>43</v>
      </c>
    </row>
    <row r="8233" spans="1:9" x14ac:dyDescent="0.25">
      <c r="A8233" t="s">
        <v>131</v>
      </c>
    </row>
    <row r="8234" spans="1:9" x14ac:dyDescent="0.25">
      <c r="A8234" t="s">
        <v>508</v>
      </c>
    </row>
    <row r="8235" spans="1:9" x14ac:dyDescent="0.25">
      <c r="A8235" t="s">
        <v>3670</v>
      </c>
      <c r="B8235" t="s">
        <v>12</v>
      </c>
      <c r="C8235" t="s">
        <v>21</v>
      </c>
      <c r="I8235" t="str">
        <f>A8235&amp;","&amp;B8235&amp;","&amp;C8235&amp;","&amp;D8235&amp;","&amp;E8235</f>
        <v>Flags = CanProtect,CanMirrorMove,Sound,CanMirrorMove,Sound,,</v>
      </c>
    </row>
    <row r="8236" spans="1:9" x14ac:dyDescent="0.25">
      <c r="A8236" t="s">
        <v>2573</v>
      </c>
    </row>
    <row r="8237" spans="1:9" x14ac:dyDescent="0.25">
      <c r="A8237" t="s">
        <v>2574</v>
      </c>
    </row>
    <row r="8238" spans="1:9" x14ac:dyDescent="0.25">
      <c r="A8238" t="s">
        <v>1</v>
      </c>
    </row>
    <row r="8239" spans="1:9" x14ac:dyDescent="0.25">
      <c r="A8239" t="s">
        <v>2575</v>
      </c>
      <c r="I8239" t="str">
        <f>A8239&amp;","&amp;A8240&amp;","&amp;A8241&amp;","&amp;A8242&amp;","&amp;A8243&amp;","&amp;A8244&amp;","&amp;A8245&amp;","&amp;A8246&amp;","&amp;A8247&amp;","&amp;A8248&amp;","&amp;A8249&amp;","&amp;A8250</f>
        <v>[DISARMINGVOICE],Name = Disarming Voice,Type = SOUND,Category = Special,Power = 65,Accuracy = 100,TotalPP = 20,Target = NearOther,FunctionCode = LowerTargetSpAtk1,Flags = CanProtect,CanMirrorMove,Sound,EffectChance = 100,Description = Letting out a charming cry the user does emotional damage to the enemy. Always lowers Sp.Atk.</v>
      </c>
    </row>
    <row r="8240" spans="1:9" x14ac:dyDescent="0.25">
      <c r="A8240" t="s">
        <v>2576</v>
      </c>
    </row>
    <row r="8241" spans="1:9" x14ac:dyDescent="0.25">
      <c r="A8241" t="s">
        <v>277</v>
      </c>
    </row>
    <row r="8242" spans="1:9" x14ac:dyDescent="0.25">
      <c r="A8242" t="s">
        <v>16</v>
      </c>
    </row>
    <row r="8243" spans="1:9" x14ac:dyDescent="0.25">
      <c r="A8243" t="s">
        <v>146</v>
      </c>
    </row>
    <row r="8244" spans="1:9" x14ac:dyDescent="0.25">
      <c r="A8244" t="s">
        <v>18</v>
      </c>
    </row>
    <row r="8245" spans="1:9" x14ac:dyDescent="0.25">
      <c r="A8245" t="s">
        <v>43</v>
      </c>
    </row>
    <row r="8246" spans="1:9" x14ac:dyDescent="0.25">
      <c r="A8246" t="s">
        <v>9</v>
      </c>
    </row>
    <row r="8247" spans="1:9" x14ac:dyDescent="0.25">
      <c r="A8247" t="s">
        <v>99</v>
      </c>
    </row>
    <row r="8248" spans="1:9" x14ac:dyDescent="0.25">
      <c r="A8248" t="s">
        <v>3670</v>
      </c>
      <c r="B8248" t="s">
        <v>12</v>
      </c>
      <c r="C8248" t="s">
        <v>21</v>
      </c>
      <c r="I8248" t="str">
        <f>A8248&amp;","&amp;B8248&amp;","&amp;C8248&amp;","&amp;D8248&amp;","&amp;E8248</f>
        <v>Flags = CanProtect,CanMirrorMove,Sound,CanMirrorMove,Sound,,</v>
      </c>
    </row>
    <row r="8249" spans="1:9" x14ac:dyDescent="0.25">
      <c r="A8249" t="s">
        <v>38</v>
      </c>
    </row>
    <row r="8250" spans="1:9" x14ac:dyDescent="0.25">
      <c r="A8250" t="s">
        <v>2577</v>
      </c>
    </row>
    <row r="8251" spans="1:9" x14ac:dyDescent="0.25">
      <c r="A8251" t="s">
        <v>1</v>
      </c>
    </row>
    <row r="8252" spans="1:9" x14ac:dyDescent="0.25">
      <c r="A8252" t="s">
        <v>2578</v>
      </c>
      <c r="I8252" t="str">
        <f>A8252&amp;","&amp;A8253&amp;","&amp;A8254&amp;","&amp;A8255&amp;","&amp;A8256&amp;","&amp;A8257&amp;","&amp;A8258&amp;","&amp;A8259&amp;","&amp;A8260&amp;","&amp;A8261&amp;","&amp;A8262&amp;","&amp;A8263</f>
        <v>[DRUMBEATING],Name = Drum Beating,Type = SOUND,Category = Physical,Power = 80,Accuracy = 100,TotalPP = 10,Target = NearOther,FunctionCode = LowerTargetSpeed1,Flags = CanProtect,CanMirrorMove,Sound,EffectChance = 100,Description = The user controls the drum's roots to attack the target. This also lowers the target's Speed stat.</v>
      </c>
    </row>
    <row r="8253" spans="1:9" x14ac:dyDescent="0.25">
      <c r="A8253" t="s">
        <v>2579</v>
      </c>
    </row>
    <row r="8254" spans="1:9" x14ac:dyDescent="0.25">
      <c r="A8254" t="s">
        <v>277</v>
      </c>
    </row>
    <row r="8255" spans="1:9" x14ac:dyDescent="0.25">
      <c r="A8255" t="s">
        <v>5</v>
      </c>
    </row>
    <row r="8256" spans="1:9" x14ac:dyDescent="0.25">
      <c r="A8256" t="s">
        <v>32</v>
      </c>
    </row>
    <row r="8257" spans="1:9" x14ac:dyDescent="0.25">
      <c r="A8257" t="s">
        <v>18</v>
      </c>
    </row>
    <row r="8258" spans="1:9" x14ac:dyDescent="0.25">
      <c r="A8258" t="s">
        <v>8</v>
      </c>
    </row>
    <row r="8259" spans="1:9" x14ac:dyDescent="0.25">
      <c r="A8259" t="s">
        <v>9</v>
      </c>
    </row>
    <row r="8260" spans="1:9" x14ac:dyDescent="0.25">
      <c r="A8260" t="s">
        <v>385</v>
      </c>
    </row>
    <row r="8261" spans="1:9" x14ac:dyDescent="0.25">
      <c r="A8261" t="s">
        <v>3670</v>
      </c>
      <c r="B8261" t="s">
        <v>12</v>
      </c>
      <c r="C8261" t="s">
        <v>21</v>
      </c>
      <c r="I8261" t="str">
        <f>A8261&amp;","&amp;B8261&amp;","&amp;C8261&amp;","&amp;D8261&amp;","&amp;E8261</f>
        <v>Flags = CanProtect,CanMirrorMove,Sound,CanMirrorMove,Sound,,</v>
      </c>
    </row>
    <row r="8262" spans="1:9" x14ac:dyDescent="0.25">
      <c r="A8262" t="s">
        <v>38</v>
      </c>
    </row>
    <row r="8263" spans="1:9" x14ac:dyDescent="0.25">
      <c r="A8263" t="s">
        <v>2580</v>
      </c>
    </row>
    <row r="8264" spans="1:9" x14ac:dyDescent="0.25">
      <c r="A8264" t="s">
        <v>1</v>
      </c>
    </row>
    <row r="8265" spans="1:9" x14ac:dyDescent="0.25">
      <c r="A8265" t="s">
        <v>2581</v>
      </c>
      <c r="I8265" t="str">
        <f>A8265&amp;","&amp;A8266&amp;","&amp;A8267&amp;","&amp;A8268&amp;","&amp;A8269&amp;","&amp;A8270&amp;","&amp;A8271&amp;","&amp;A8272&amp;","&amp;A8273&amp;","&amp;A8274&amp;","&amp;A8275&amp;","&amp;A8276</f>
        <v>[EERIESPELL],Name = Eerie Spell,Type = PSYCHIC,Category = Special,Power = 80,Accuracy = 100,TotalPP = 5,Target = NearOther,FunctionCode = LowerPPOfTargetLastMoveBy3,Flags = CanProtect,CanMirrorMove,Sound,Description = The user attacks with tremendous psychic power. This also removes 3 PP from the target's last move.,#-------------------------------</v>
      </c>
    </row>
    <row r="8266" spans="1:9" x14ac:dyDescent="0.25">
      <c r="A8266" t="s">
        <v>2582</v>
      </c>
    </row>
    <row r="8267" spans="1:9" x14ac:dyDescent="0.25">
      <c r="A8267" t="s">
        <v>1660</v>
      </c>
    </row>
    <row r="8268" spans="1:9" x14ac:dyDescent="0.25">
      <c r="A8268" t="s">
        <v>16</v>
      </c>
    </row>
    <row r="8269" spans="1:9" x14ac:dyDescent="0.25">
      <c r="A8269" t="s">
        <v>32</v>
      </c>
    </row>
    <row r="8270" spans="1:9" x14ac:dyDescent="0.25">
      <c r="A8270" t="s">
        <v>18</v>
      </c>
    </row>
    <row r="8271" spans="1:9" x14ac:dyDescent="0.25">
      <c r="A8271" t="s">
        <v>105</v>
      </c>
    </row>
    <row r="8272" spans="1:9" x14ac:dyDescent="0.25">
      <c r="A8272" t="s">
        <v>9</v>
      </c>
    </row>
    <row r="8273" spans="1:9" x14ac:dyDescent="0.25">
      <c r="A8273" t="s">
        <v>2583</v>
      </c>
    </row>
    <row r="8274" spans="1:9" x14ac:dyDescent="0.25">
      <c r="A8274" t="s">
        <v>3670</v>
      </c>
      <c r="B8274" t="s">
        <v>12</v>
      </c>
      <c r="C8274" t="s">
        <v>21</v>
      </c>
      <c r="I8274" t="str">
        <f>A8274&amp;","&amp;B8274&amp;","&amp;C8274&amp;","&amp;D8274&amp;","&amp;E8274</f>
        <v>Flags = CanProtect,CanMirrorMove,Sound,CanMirrorMove,Sound,,</v>
      </c>
    </row>
    <row r="8275" spans="1:9" x14ac:dyDescent="0.25">
      <c r="A8275" t="s">
        <v>2584</v>
      </c>
    </row>
    <row r="8276" spans="1:9" x14ac:dyDescent="0.25">
      <c r="A8276" t="s">
        <v>1</v>
      </c>
    </row>
    <row r="8277" spans="1:9" x14ac:dyDescent="0.25">
      <c r="A8277" t="s">
        <v>2585</v>
      </c>
      <c r="I8277" t="str">
        <f>A8277&amp;","&amp;A8278&amp;","&amp;A8279&amp;","&amp;A8280&amp;","&amp;A8281&amp;","&amp;A8282&amp;","&amp;A8283&amp;","&amp;A8284&amp;","&amp;A8285&amp;","&amp;A8286&amp;","&amp;A8287&amp;","&amp;A8288</f>
        <v>[ECHOEDVOICE],Name = Echoed Voice,Type = SOUND,Category = Special,Power = 40,Accuracy = 95,TotalPP = 25,Target = NearOther,FunctionCode = PowerHigherWithConsecutiveUseOnUserSide,Flags = CanProtect,CanMirrorMove,Sound,Description = The user attacks the foe with an echoing voice. If this move is used every turn it does greater damage.,#-------------------------------</v>
      </c>
    </row>
    <row r="8278" spans="1:9" x14ac:dyDescent="0.25">
      <c r="A8278" t="s">
        <v>2586</v>
      </c>
    </row>
    <row r="8279" spans="1:9" x14ac:dyDescent="0.25">
      <c r="A8279" t="s">
        <v>277</v>
      </c>
    </row>
    <row r="8280" spans="1:9" x14ac:dyDescent="0.25">
      <c r="A8280" t="s">
        <v>16</v>
      </c>
    </row>
    <row r="8281" spans="1:9" x14ac:dyDescent="0.25">
      <c r="A8281" t="s">
        <v>178</v>
      </c>
    </row>
    <row r="8282" spans="1:9" x14ac:dyDescent="0.25">
      <c r="A8282" t="s">
        <v>91</v>
      </c>
    </row>
    <row r="8283" spans="1:9" x14ac:dyDescent="0.25">
      <c r="A8283" t="s">
        <v>54</v>
      </c>
    </row>
    <row r="8284" spans="1:9" x14ac:dyDescent="0.25">
      <c r="A8284" t="s">
        <v>9</v>
      </c>
    </row>
    <row r="8285" spans="1:9" x14ac:dyDescent="0.25">
      <c r="A8285" t="s">
        <v>2587</v>
      </c>
    </row>
    <row r="8286" spans="1:9" x14ac:dyDescent="0.25">
      <c r="A8286" t="s">
        <v>3670</v>
      </c>
      <c r="B8286" t="s">
        <v>12</v>
      </c>
      <c r="C8286" t="s">
        <v>21</v>
      </c>
      <c r="I8286" t="str">
        <f>A8286&amp;","&amp;B8286&amp;","&amp;C8286&amp;","&amp;D8286&amp;","&amp;E8286</f>
        <v>Flags = CanProtect,CanMirrorMove,Sound,CanMirrorMove,Sound,,</v>
      </c>
    </row>
    <row r="8287" spans="1:9" x14ac:dyDescent="0.25">
      <c r="A8287" t="s">
        <v>2588</v>
      </c>
    </row>
    <row r="8288" spans="1:9" x14ac:dyDescent="0.25">
      <c r="A8288" t="s">
        <v>1</v>
      </c>
    </row>
    <row r="8289" spans="1:9" x14ac:dyDescent="0.25">
      <c r="A8289" t="s">
        <v>2589</v>
      </c>
      <c r="I8289" t="str">
        <f>A8289&amp;","&amp;A8290&amp;","&amp;A8291&amp;","&amp;A8292&amp;","&amp;A8293&amp;","&amp;A8294&amp;","&amp;A8295&amp;","&amp;A8296&amp;","&amp;A8297&amp;","&amp;A8298&amp;","&amp;A8299&amp;","&amp;A8300</f>
        <v>[GROWL],Name = Growl,Type = SOUND,Category = Status,Accuracy = 100,TotalPP = 40,Target = AllNearFoes,FunctionCode = LowerTargetAttack1,Flags = CanProtect,CanMirrorMove,Sound,Description = The user growls in an endearing way making the foe less wary. The foe's Attack stat is lowered.,#-------------------------------,[HEALBELL]</v>
      </c>
    </row>
    <row r="8290" spans="1:9" x14ac:dyDescent="0.25">
      <c r="A8290" t="s">
        <v>2590</v>
      </c>
    </row>
    <row r="8291" spans="1:9" x14ac:dyDescent="0.25">
      <c r="A8291" t="s">
        <v>277</v>
      </c>
    </row>
    <row r="8292" spans="1:9" x14ac:dyDescent="0.25">
      <c r="A8292" t="s">
        <v>59</v>
      </c>
    </row>
    <row r="8293" spans="1:9" x14ac:dyDescent="0.25">
      <c r="A8293" t="s">
        <v>18</v>
      </c>
    </row>
    <row r="8294" spans="1:9" x14ac:dyDescent="0.25">
      <c r="A8294" t="s">
        <v>92</v>
      </c>
    </row>
    <row r="8295" spans="1:9" x14ac:dyDescent="0.25">
      <c r="A8295" t="s">
        <v>93</v>
      </c>
    </row>
    <row r="8296" spans="1:9" x14ac:dyDescent="0.25">
      <c r="A8296" t="s">
        <v>37</v>
      </c>
    </row>
    <row r="8297" spans="1:9" x14ac:dyDescent="0.25">
      <c r="A8297" t="s">
        <v>3670</v>
      </c>
      <c r="B8297" t="s">
        <v>12</v>
      </c>
      <c r="C8297" t="s">
        <v>21</v>
      </c>
      <c r="I8297" t="str">
        <f>A8297&amp;","&amp;B8297&amp;","&amp;C8297&amp;","&amp;D8297&amp;","&amp;E8297</f>
        <v>Flags = CanProtect,CanMirrorMove,Sound,CanMirrorMove,Sound,,</v>
      </c>
    </row>
    <row r="8298" spans="1:9" x14ac:dyDescent="0.25">
      <c r="A8298" t="s">
        <v>2591</v>
      </c>
    </row>
    <row r="8299" spans="1:9" x14ac:dyDescent="0.25">
      <c r="A8299" t="s">
        <v>1</v>
      </c>
    </row>
    <row r="8300" spans="1:9" x14ac:dyDescent="0.25">
      <c r="A8300" t="s">
        <v>2592</v>
      </c>
      <c r="I8300" t="str">
        <f>A8300&amp;","&amp;A8301&amp;","&amp;A8302&amp;","&amp;A8303&amp;","&amp;A8304&amp;","&amp;A8305&amp;","&amp;A8306&amp;","&amp;A8307&amp;","&amp;A8308&amp;","&amp;A8309&amp;","&amp;A8310&amp;","&amp;A8311</f>
        <v>[HEALBELL],Name = Heal Bell,Type = SOUND,Category = Status,Accuracy = 0,TotalPP = 10,Target = UserAndAllies,FunctionCode = CureUserPartyStatus,Flags = Sound,Description = The user makes a soothing bell chime to heal the status problems of all the party Pokémon.,#-------------------------------,[HYPERVOICE]</v>
      </c>
    </row>
    <row r="8301" spans="1:9" x14ac:dyDescent="0.25">
      <c r="A8301" t="s">
        <v>2593</v>
      </c>
    </row>
    <row r="8302" spans="1:9" x14ac:dyDescent="0.25">
      <c r="A8302" t="s">
        <v>277</v>
      </c>
    </row>
    <row r="8303" spans="1:9" x14ac:dyDescent="0.25">
      <c r="A8303" t="s">
        <v>59</v>
      </c>
    </row>
    <row r="8304" spans="1:9" x14ac:dyDescent="0.25">
      <c r="A8304" t="s">
        <v>60</v>
      </c>
    </row>
    <row r="8305" spans="1:9" x14ac:dyDescent="0.25">
      <c r="A8305" t="s">
        <v>8</v>
      </c>
    </row>
    <row r="8306" spans="1:9" x14ac:dyDescent="0.25">
      <c r="A8306" t="s">
        <v>421</v>
      </c>
    </row>
    <row r="8307" spans="1:9" x14ac:dyDescent="0.25">
      <c r="A8307" t="s">
        <v>920</v>
      </c>
    </row>
    <row r="8308" spans="1:9" x14ac:dyDescent="0.25">
      <c r="A8308" t="s">
        <v>327</v>
      </c>
      <c r="I8308" t="str">
        <f>A8308&amp;","&amp;B8308&amp;","&amp;C8308&amp;","&amp;D8308&amp;","&amp;E8308</f>
        <v>Flags = Sound,,,,</v>
      </c>
    </row>
    <row r="8309" spans="1:9" x14ac:dyDescent="0.25">
      <c r="A8309" t="s">
        <v>2594</v>
      </c>
    </row>
    <row r="8310" spans="1:9" x14ac:dyDescent="0.25">
      <c r="A8310" t="s">
        <v>1</v>
      </c>
    </row>
    <row r="8311" spans="1:9" x14ac:dyDescent="0.25">
      <c r="A8311" t="s">
        <v>2595</v>
      </c>
      <c r="I8311" t="str">
        <f>A8311&amp;","&amp;A8312&amp;","&amp;A8313&amp;","&amp;A8314&amp;","&amp;A8315&amp;","&amp;A8316&amp;","&amp;A8317&amp;","&amp;A8318&amp;","&amp;A8319&amp;","&amp;A8320&amp;","&amp;A8321&amp;","&amp;A8322</f>
        <v>[HYPERVOICE],Name = Hyper Voice,Type = SOUND,Category = Special,Power = 90,Accuracy = 100,TotalPP = 10,Target = AllNearFoes,FunctionCode = None,Flags = CanProtect,CanMirrorMove,Sound,Description = The user lets loose a horribly echoing shout with the power to inflict damage.,#-------------------------------</v>
      </c>
    </row>
    <row r="8312" spans="1:9" x14ac:dyDescent="0.25">
      <c r="A8312" t="s">
        <v>2596</v>
      </c>
    </row>
    <row r="8313" spans="1:9" x14ac:dyDescent="0.25">
      <c r="A8313" t="s">
        <v>277</v>
      </c>
    </row>
    <row r="8314" spans="1:9" x14ac:dyDescent="0.25">
      <c r="A8314" t="s">
        <v>16</v>
      </c>
    </row>
    <row r="8315" spans="1:9" x14ac:dyDescent="0.25">
      <c r="A8315" t="s">
        <v>17</v>
      </c>
    </row>
    <row r="8316" spans="1:9" x14ac:dyDescent="0.25">
      <c r="A8316" t="s">
        <v>18</v>
      </c>
    </row>
    <row r="8317" spans="1:9" x14ac:dyDescent="0.25">
      <c r="A8317" t="s">
        <v>8</v>
      </c>
    </row>
    <row r="8318" spans="1:9" x14ac:dyDescent="0.25">
      <c r="A8318" t="s">
        <v>93</v>
      </c>
    </row>
    <row r="8319" spans="1:9" x14ac:dyDescent="0.25">
      <c r="A8319" t="s">
        <v>10</v>
      </c>
    </row>
    <row r="8320" spans="1:9" x14ac:dyDescent="0.25">
      <c r="A8320" t="s">
        <v>3670</v>
      </c>
      <c r="B8320" t="s">
        <v>12</v>
      </c>
      <c r="C8320" t="s">
        <v>21</v>
      </c>
      <c r="I8320" t="str">
        <f>A8320&amp;","&amp;B8320&amp;","&amp;C8320&amp;","&amp;D8320&amp;","&amp;E8320</f>
        <v>Flags = CanProtect,CanMirrorMove,Sound,CanMirrorMove,Sound,,</v>
      </c>
    </row>
    <row r="8321" spans="1:9" x14ac:dyDescent="0.25">
      <c r="A8321" t="s">
        <v>2597</v>
      </c>
    </row>
    <row r="8322" spans="1:9" x14ac:dyDescent="0.25">
      <c r="A8322" t="s">
        <v>1</v>
      </c>
    </row>
    <row r="8323" spans="1:9" x14ac:dyDescent="0.25">
      <c r="A8323" t="s">
        <v>2598</v>
      </c>
      <c r="I8323" t="str">
        <f>A8323&amp;","&amp;A8324&amp;","&amp;A8325&amp;","&amp;A8326&amp;","&amp;A8327&amp;","&amp;A8328&amp;","&amp;A8329&amp;","&amp;A8330&amp;","&amp;A8331&amp;","&amp;A8332&amp;","&amp;A8333&amp;","&amp;A8334</f>
        <v>[INSTRUCT],Name = Instruct,Type = SOUND,Category = Status,Accuracy = 0,TotalPP = 15,Target = NearOther,FunctionCode = TargetUsesItsLastUsedMoveAgain,Flags = CanProtect,Description = The conductor orders the target to use the target's last move again.,#-------------------------------,[METALSOUND]</v>
      </c>
    </row>
    <row r="8324" spans="1:9" x14ac:dyDescent="0.25">
      <c r="A8324" t="s">
        <v>2599</v>
      </c>
    </row>
    <row r="8325" spans="1:9" x14ac:dyDescent="0.25">
      <c r="A8325" t="s">
        <v>277</v>
      </c>
    </row>
    <row r="8326" spans="1:9" x14ac:dyDescent="0.25">
      <c r="A8326" t="s">
        <v>59</v>
      </c>
    </row>
    <row r="8327" spans="1:9" x14ac:dyDescent="0.25">
      <c r="A8327" t="s">
        <v>60</v>
      </c>
    </row>
    <row r="8328" spans="1:9" x14ac:dyDescent="0.25">
      <c r="A8328" t="s">
        <v>26</v>
      </c>
    </row>
    <row r="8329" spans="1:9" x14ac:dyDescent="0.25">
      <c r="A8329" t="s">
        <v>9</v>
      </c>
    </row>
    <row r="8330" spans="1:9" x14ac:dyDescent="0.25">
      <c r="A8330" t="s">
        <v>2600</v>
      </c>
    </row>
    <row r="8331" spans="1:9" x14ac:dyDescent="0.25">
      <c r="A8331" t="s">
        <v>20</v>
      </c>
      <c r="I8331" t="str">
        <f>A8331&amp;","&amp;B8331&amp;","&amp;C8331&amp;","&amp;D8331&amp;","&amp;E8331</f>
        <v>Flags = CanProtect,,,,</v>
      </c>
    </row>
    <row r="8332" spans="1:9" x14ac:dyDescent="0.25">
      <c r="A8332" t="s">
        <v>2601</v>
      </c>
    </row>
    <row r="8333" spans="1:9" x14ac:dyDescent="0.25">
      <c r="A8333" t="s">
        <v>1</v>
      </c>
    </row>
    <row r="8334" spans="1:9" x14ac:dyDescent="0.25">
      <c r="A8334" t="s">
        <v>2602</v>
      </c>
      <c r="I8334" t="str">
        <f>A8334&amp;","&amp;A8335&amp;","&amp;A8336&amp;","&amp;A8337&amp;","&amp;A8338&amp;","&amp;A8339&amp;","&amp;A8340&amp;","&amp;A8341&amp;","&amp;A8342&amp;","&amp;A8343&amp;","&amp;A8344&amp;","&amp;A8345</f>
        <v>[METALSOUND],Name = Metal Sound,Type = SOUND,Category = Status,Accuracy = 90,TotalPP = 25,Target = NearOther,FunctionCode = LowerTargetSpDef2,Flags = CanProtect,CanMirrorMove,Sound,Description = A horrible sound like scraping metal harshly reduces the target's Sp. Def stat.,#-------------------------------,[NOBLEROAR]</v>
      </c>
    </row>
    <row r="8335" spans="1:9" x14ac:dyDescent="0.25">
      <c r="A8335" t="s">
        <v>2603</v>
      </c>
    </row>
    <row r="8336" spans="1:9" x14ac:dyDescent="0.25">
      <c r="A8336" t="s">
        <v>277</v>
      </c>
    </row>
    <row r="8337" spans="1:9" x14ac:dyDescent="0.25">
      <c r="A8337" t="s">
        <v>59</v>
      </c>
    </row>
    <row r="8338" spans="1:9" x14ac:dyDescent="0.25">
      <c r="A8338" t="s">
        <v>98</v>
      </c>
    </row>
    <row r="8339" spans="1:9" x14ac:dyDescent="0.25">
      <c r="A8339" t="s">
        <v>54</v>
      </c>
    </row>
    <row r="8340" spans="1:9" x14ac:dyDescent="0.25">
      <c r="A8340" t="s">
        <v>9</v>
      </c>
    </row>
    <row r="8341" spans="1:9" x14ac:dyDescent="0.25">
      <c r="A8341" t="s">
        <v>204</v>
      </c>
    </row>
    <row r="8342" spans="1:9" x14ac:dyDescent="0.25">
      <c r="A8342" t="s">
        <v>3670</v>
      </c>
      <c r="B8342" t="s">
        <v>12</v>
      </c>
      <c r="C8342" t="s">
        <v>21</v>
      </c>
      <c r="I8342" t="str">
        <f>A8342&amp;","&amp;B8342&amp;","&amp;C8342&amp;","&amp;D8342&amp;","&amp;E8342</f>
        <v>Flags = CanProtect,CanMirrorMove,Sound,CanMirrorMove,Sound,,</v>
      </c>
    </row>
    <row r="8343" spans="1:9" x14ac:dyDescent="0.25">
      <c r="A8343" t="s">
        <v>2604</v>
      </c>
    </row>
    <row r="8344" spans="1:9" x14ac:dyDescent="0.25">
      <c r="A8344" t="s">
        <v>1</v>
      </c>
    </row>
    <row r="8345" spans="1:9" x14ac:dyDescent="0.25">
      <c r="A8345" t="s">
        <v>2605</v>
      </c>
      <c r="I8345" t="str">
        <f>A8345&amp;","&amp;A8346&amp;","&amp;A8347&amp;","&amp;A8348&amp;","&amp;A8349&amp;","&amp;A8350&amp;","&amp;A8351&amp;","&amp;A8352&amp;","&amp;A8353&amp;","&amp;A8354&amp;","&amp;A8355&amp;","&amp;A8356</f>
        <v>[NOBLEROAR],Name = Noble Roar,Type = SOUND,Category = Physical,Power = 65,Accuracy = 100,TotalPP = 20,Target = NearOther,FunctionCode = LowerTargetAttack1,Flags = CanProtect,CanMirrorMove,Sound,EffectChance = 100,Description = Letting out a noble roar the user intimidates the target and lowers its Attack.</v>
      </c>
    </row>
    <row r="8346" spans="1:9" x14ac:dyDescent="0.25">
      <c r="A8346" t="s">
        <v>2606</v>
      </c>
    </row>
    <row r="8347" spans="1:9" x14ac:dyDescent="0.25">
      <c r="A8347" t="s">
        <v>277</v>
      </c>
    </row>
    <row r="8348" spans="1:9" x14ac:dyDescent="0.25">
      <c r="A8348" t="s">
        <v>5</v>
      </c>
    </row>
    <row r="8349" spans="1:9" x14ac:dyDescent="0.25">
      <c r="A8349" t="s">
        <v>146</v>
      </c>
    </row>
    <row r="8350" spans="1:9" x14ac:dyDescent="0.25">
      <c r="A8350" t="s">
        <v>18</v>
      </c>
    </row>
    <row r="8351" spans="1:9" x14ac:dyDescent="0.25">
      <c r="A8351" t="s">
        <v>43</v>
      </c>
    </row>
    <row r="8352" spans="1:9" x14ac:dyDescent="0.25">
      <c r="A8352" t="s">
        <v>9</v>
      </c>
    </row>
    <row r="8353" spans="1:9" x14ac:dyDescent="0.25">
      <c r="A8353" t="s">
        <v>37</v>
      </c>
    </row>
    <row r="8354" spans="1:9" x14ac:dyDescent="0.25">
      <c r="A8354" t="s">
        <v>3670</v>
      </c>
      <c r="B8354" t="s">
        <v>12</v>
      </c>
      <c r="C8354" t="s">
        <v>21</v>
      </c>
      <c r="I8354" t="str">
        <f>A8354&amp;","&amp;B8354&amp;","&amp;C8354&amp;","&amp;D8354&amp;","&amp;E8354</f>
        <v>Flags = CanProtect,CanMirrorMove,Sound,CanMirrorMove,Sound,,</v>
      </c>
    </row>
    <row r="8355" spans="1:9" x14ac:dyDescent="0.25">
      <c r="A8355" t="s">
        <v>38</v>
      </c>
    </row>
    <row r="8356" spans="1:9" x14ac:dyDescent="0.25">
      <c r="A8356" t="s">
        <v>2607</v>
      </c>
    </row>
    <row r="8357" spans="1:9" x14ac:dyDescent="0.25">
      <c r="A8357" t="s">
        <v>1</v>
      </c>
    </row>
    <row r="8358" spans="1:9" x14ac:dyDescent="0.25">
      <c r="A8358" t="s">
        <v>2608</v>
      </c>
      <c r="I8358" t="str">
        <f>A8358&amp;","&amp;A8359&amp;","&amp;A8360&amp;","&amp;A8361&amp;","&amp;A8362&amp;","&amp;A8363&amp;","&amp;A8364&amp;","&amp;A8365&amp;","&amp;A8366&amp;","&amp;A8367&amp;","&amp;A8368&amp;","&amp;A8369</f>
        <v>[OVERDRIVE],Name = Overdrive,Type = SOUND,Category = Special,Power = 80,Accuracy = 100,TotalPP = 15,Target = NearOther,FunctionCode = FlinchTarget,Flags = CanProtect,CanMirrorMove,Sound,EffectChance = 30,Description = Attacks opposing Pokémon by twanging a guitar or bass guitar. It may also make the target flinch.</v>
      </c>
    </row>
    <row r="8359" spans="1:9" x14ac:dyDescent="0.25">
      <c r="A8359" t="s">
        <v>2609</v>
      </c>
    </row>
    <row r="8360" spans="1:9" x14ac:dyDescent="0.25">
      <c r="A8360" t="s">
        <v>277</v>
      </c>
    </row>
    <row r="8361" spans="1:9" x14ac:dyDescent="0.25">
      <c r="A8361" t="s">
        <v>16</v>
      </c>
    </row>
    <row r="8362" spans="1:9" x14ac:dyDescent="0.25">
      <c r="A8362" t="s">
        <v>32</v>
      </c>
    </row>
    <row r="8363" spans="1:9" x14ac:dyDescent="0.25">
      <c r="A8363" t="s">
        <v>18</v>
      </c>
    </row>
    <row r="8364" spans="1:9" x14ac:dyDescent="0.25">
      <c r="A8364" t="s">
        <v>26</v>
      </c>
    </row>
    <row r="8365" spans="1:9" x14ac:dyDescent="0.25">
      <c r="A8365" t="s">
        <v>9</v>
      </c>
    </row>
    <row r="8366" spans="1:9" x14ac:dyDescent="0.25">
      <c r="A8366" t="s">
        <v>132</v>
      </c>
    </row>
    <row r="8367" spans="1:9" x14ac:dyDescent="0.25">
      <c r="A8367" t="s">
        <v>3670</v>
      </c>
      <c r="B8367" t="s">
        <v>12</v>
      </c>
      <c r="C8367" t="s">
        <v>21</v>
      </c>
      <c r="I8367" t="str">
        <f>A8367&amp;","&amp;B8367&amp;","&amp;C8367&amp;","&amp;D8367&amp;","&amp;E8367</f>
        <v>Flags = CanProtect,CanMirrorMove,Sound,CanMirrorMove,Sound,,</v>
      </c>
    </row>
    <row r="8368" spans="1:9" x14ac:dyDescent="0.25">
      <c r="A8368" t="s">
        <v>155</v>
      </c>
    </row>
    <row r="8369" spans="1:9" x14ac:dyDescent="0.25">
      <c r="A8369" t="s">
        <v>2610</v>
      </c>
    </row>
    <row r="8370" spans="1:9" x14ac:dyDescent="0.25">
      <c r="A8370" t="s">
        <v>1</v>
      </c>
    </row>
    <row r="8371" spans="1:9" x14ac:dyDescent="0.25">
      <c r="A8371" t="s">
        <v>2611</v>
      </c>
      <c r="I8371" t="str">
        <f>A8371&amp;","&amp;A8372&amp;","&amp;A8373&amp;","&amp;A8374&amp;","&amp;A8375&amp;","&amp;A8376&amp;","&amp;A8377&amp;","&amp;A8378&amp;","&amp;A8379&amp;","&amp;A8380&amp;","&amp;A8381&amp;","&amp;A8382</f>
        <v>[PERISHSONG],Name = Perish Song,Type = SOUND,Category = Status,Accuracy = 0,TotalPP = 5,Target = AllBattlers,FunctionCode = StartPerishCountsForAllBattlers,Flags = Sound,Description = Any Pokémon that hears this song faints in three turns unless it switches out of battle.,#-------------------------------,[RELICSONG]</v>
      </c>
    </row>
    <row r="8372" spans="1:9" x14ac:dyDescent="0.25">
      <c r="A8372" t="s">
        <v>2612</v>
      </c>
    </row>
    <row r="8373" spans="1:9" x14ac:dyDescent="0.25">
      <c r="A8373" t="s">
        <v>277</v>
      </c>
    </row>
    <row r="8374" spans="1:9" x14ac:dyDescent="0.25">
      <c r="A8374" t="s">
        <v>59</v>
      </c>
    </row>
    <row r="8375" spans="1:9" x14ac:dyDescent="0.25">
      <c r="A8375" t="s">
        <v>60</v>
      </c>
    </row>
    <row r="8376" spans="1:9" x14ac:dyDescent="0.25">
      <c r="A8376" t="s">
        <v>105</v>
      </c>
    </row>
    <row r="8377" spans="1:9" x14ac:dyDescent="0.25">
      <c r="A8377" t="s">
        <v>1042</v>
      </c>
    </row>
    <row r="8378" spans="1:9" x14ac:dyDescent="0.25">
      <c r="A8378" t="s">
        <v>2613</v>
      </c>
    </row>
    <row r="8379" spans="1:9" x14ac:dyDescent="0.25">
      <c r="A8379" t="s">
        <v>327</v>
      </c>
      <c r="I8379" t="str">
        <f>A8379&amp;","&amp;B8379&amp;","&amp;C8379&amp;","&amp;D8379&amp;","&amp;E8379</f>
        <v>Flags = Sound,,,,</v>
      </c>
    </row>
    <row r="8380" spans="1:9" x14ac:dyDescent="0.25">
      <c r="A8380" t="s">
        <v>2614</v>
      </c>
    </row>
    <row r="8381" spans="1:9" x14ac:dyDescent="0.25">
      <c r="A8381" t="s">
        <v>1</v>
      </c>
    </row>
    <row r="8382" spans="1:9" x14ac:dyDescent="0.25">
      <c r="A8382" t="s">
        <v>2615</v>
      </c>
      <c r="I8382" t="str">
        <f>A8382&amp;","&amp;A8383&amp;","&amp;A8384&amp;","&amp;A8385&amp;","&amp;A8386&amp;","&amp;A8387&amp;","&amp;A8388&amp;","&amp;A8389&amp;","&amp;A8390&amp;","&amp;A8391&amp;","&amp;A8392&amp;","&amp;A8393</f>
        <v>[RELICSONG],Name = Relic Song,Type = SOUND,Category = Special,Power = 80,Accuracy = 100,TotalPP = 10,Target = NearOther,FunctionCode = None,Flags = CanProtect,CanMirrorMove,Sound,Description = An ancient song appeals to the hearts of those listening.,#-------------------------------</v>
      </c>
    </row>
    <row r="8383" spans="1:9" x14ac:dyDescent="0.25">
      <c r="A8383" t="s">
        <v>2616</v>
      </c>
    </row>
    <row r="8384" spans="1:9" x14ac:dyDescent="0.25">
      <c r="A8384" t="s">
        <v>277</v>
      </c>
    </row>
    <row r="8385" spans="1:9" x14ac:dyDescent="0.25">
      <c r="A8385" t="s">
        <v>16</v>
      </c>
    </row>
    <row r="8386" spans="1:9" x14ac:dyDescent="0.25">
      <c r="A8386" t="s">
        <v>32</v>
      </c>
    </row>
    <row r="8387" spans="1:9" x14ac:dyDescent="0.25">
      <c r="A8387" t="s">
        <v>18</v>
      </c>
    </row>
    <row r="8388" spans="1:9" x14ac:dyDescent="0.25">
      <c r="A8388" t="s">
        <v>8</v>
      </c>
    </row>
    <row r="8389" spans="1:9" x14ac:dyDescent="0.25">
      <c r="A8389" t="s">
        <v>9</v>
      </c>
    </row>
    <row r="8390" spans="1:9" x14ac:dyDescent="0.25">
      <c r="A8390" t="s">
        <v>10</v>
      </c>
    </row>
    <row r="8391" spans="1:9" x14ac:dyDescent="0.25">
      <c r="A8391" t="s">
        <v>3670</v>
      </c>
      <c r="B8391" t="s">
        <v>12</v>
      </c>
      <c r="C8391" t="s">
        <v>21</v>
      </c>
      <c r="I8391" t="str">
        <f>A8391&amp;","&amp;B8391&amp;","&amp;C8391&amp;","&amp;D8391&amp;","&amp;E8391</f>
        <v>Flags = CanProtect,CanMirrorMove,Sound,CanMirrorMove,Sound,,</v>
      </c>
    </row>
    <row r="8392" spans="1:9" x14ac:dyDescent="0.25">
      <c r="A8392" t="s">
        <v>2617</v>
      </c>
    </row>
    <row r="8393" spans="1:9" x14ac:dyDescent="0.25">
      <c r="A8393" t="s">
        <v>1</v>
      </c>
    </row>
    <row r="8394" spans="1:9" x14ac:dyDescent="0.25">
      <c r="A8394" t="s">
        <v>2618</v>
      </c>
      <c r="I8394" t="str">
        <f>A8394&amp;","&amp;A8395&amp;","&amp;A8396&amp;","&amp;A8397&amp;","&amp;A8398&amp;","&amp;A8399&amp;","&amp;A8400&amp;","&amp;A8401&amp;","&amp;A8402&amp;","&amp;A8403&amp;","&amp;A8404&amp;","&amp;A8405</f>
        <v>[ROAR],Name = Roar,Type = SOUND,Category = Physical,Power = 40,Accuracy = 100,TotalPP = 30,Target = AllNearFoes,FunctionCode = LowerTargetAttack1,Flags = CanProtect,CanMirrorMove,Sound,EffectChance = 10,Description = The user lets out a vicious roar. Chance to lower Attack.</v>
      </c>
    </row>
    <row r="8395" spans="1:9" x14ac:dyDescent="0.25">
      <c r="A8395" t="s">
        <v>2619</v>
      </c>
    </row>
    <row r="8396" spans="1:9" x14ac:dyDescent="0.25">
      <c r="A8396" t="s">
        <v>277</v>
      </c>
    </row>
    <row r="8397" spans="1:9" x14ac:dyDescent="0.25">
      <c r="A8397" t="s">
        <v>5</v>
      </c>
    </row>
    <row r="8398" spans="1:9" x14ac:dyDescent="0.25">
      <c r="A8398" t="s">
        <v>178</v>
      </c>
    </row>
    <row r="8399" spans="1:9" x14ac:dyDescent="0.25">
      <c r="A8399" t="s">
        <v>18</v>
      </c>
    </row>
    <row r="8400" spans="1:9" x14ac:dyDescent="0.25">
      <c r="A8400" t="s">
        <v>389</v>
      </c>
    </row>
    <row r="8401" spans="1:9" x14ac:dyDescent="0.25">
      <c r="A8401" t="s">
        <v>93</v>
      </c>
    </row>
    <row r="8402" spans="1:9" x14ac:dyDescent="0.25">
      <c r="A8402" t="s">
        <v>37</v>
      </c>
    </row>
    <row r="8403" spans="1:9" x14ac:dyDescent="0.25">
      <c r="A8403" t="s">
        <v>3670</v>
      </c>
      <c r="B8403" t="s">
        <v>12</v>
      </c>
      <c r="C8403" t="s">
        <v>21</v>
      </c>
      <c r="I8403" t="str">
        <f>A8403&amp;","&amp;B8403&amp;","&amp;C8403&amp;","&amp;D8403&amp;","&amp;E8403</f>
        <v>Flags = CanProtect,CanMirrorMove,Sound,CanMirrorMove,Sound,,</v>
      </c>
    </row>
    <row r="8404" spans="1:9" x14ac:dyDescent="0.25">
      <c r="A8404" t="s">
        <v>22</v>
      </c>
    </row>
    <row r="8405" spans="1:9" x14ac:dyDescent="0.25">
      <c r="A8405" t="s">
        <v>2620</v>
      </c>
    </row>
    <row r="8406" spans="1:9" x14ac:dyDescent="0.25">
      <c r="A8406" t="s">
        <v>1</v>
      </c>
    </row>
    <row r="8407" spans="1:9" x14ac:dyDescent="0.25">
      <c r="A8407" t="s">
        <v>2621</v>
      </c>
      <c r="I8407" t="str">
        <f>A8407&amp;","&amp;A8408&amp;","&amp;A8409&amp;","&amp;A8410&amp;","&amp;A8411&amp;","&amp;A8412&amp;","&amp;A8413&amp;","&amp;A8414&amp;","&amp;A8415&amp;","&amp;A8416&amp;","&amp;A8417&amp;","&amp;A8418</f>
        <v>[ROUND],Name = Round,Type = SOUND,Category = Special,Power = 60,Accuracy = 100,TotalPP = 20,Target = NearOther,FunctionCode = UsedAfterAllyRoundWithDoublePower,Flags = CanProtect,CanMirrorMove,Sound,EffectChance = 30,Description = Begins a powerful song. Allies can join in the Round with consecutive uses to increase its power.</v>
      </c>
    </row>
    <row r="8408" spans="1:9" x14ac:dyDescent="0.25">
      <c r="A8408" t="s">
        <v>2622</v>
      </c>
    </row>
    <row r="8409" spans="1:9" x14ac:dyDescent="0.25">
      <c r="A8409" t="s">
        <v>277</v>
      </c>
    </row>
    <row r="8410" spans="1:9" x14ac:dyDescent="0.25">
      <c r="A8410" t="s">
        <v>16</v>
      </c>
    </row>
    <row r="8411" spans="1:9" x14ac:dyDescent="0.25">
      <c r="A8411" t="s">
        <v>48</v>
      </c>
    </row>
    <row r="8412" spans="1:9" x14ac:dyDescent="0.25">
      <c r="A8412" t="s">
        <v>18</v>
      </c>
    </row>
    <row r="8413" spans="1:9" x14ac:dyDescent="0.25">
      <c r="A8413" t="s">
        <v>43</v>
      </c>
    </row>
    <row r="8414" spans="1:9" x14ac:dyDescent="0.25">
      <c r="A8414" t="s">
        <v>9</v>
      </c>
    </row>
    <row r="8415" spans="1:9" x14ac:dyDescent="0.25">
      <c r="A8415" t="s">
        <v>2623</v>
      </c>
    </row>
    <row r="8416" spans="1:9" x14ac:dyDescent="0.25">
      <c r="A8416" t="s">
        <v>3670</v>
      </c>
      <c r="B8416" t="s">
        <v>12</v>
      </c>
      <c r="C8416" t="s">
        <v>21</v>
      </c>
      <c r="I8416" t="str">
        <f>A8416&amp;","&amp;B8416&amp;","&amp;C8416&amp;","&amp;D8416&amp;","&amp;E8416</f>
        <v>Flags = CanProtect,CanMirrorMove,Sound,CanMirrorMove,Sound,,</v>
      </c>
    </row>
    <row r="8417" spans="1:9" x14ac:dyDescent="0.25">
      <c r="A8417" t="s">
        <v>155</v>
      </c>
    </row>
    <row r="8418" spans="1:9" x14ac:dyDescent="0.25">
      <c r="A8418" t="s">
        <v>2624</v>
      </c>
    </row>
    <row r="8419" spans="1:9" x14ac:dyDescent="0.25">
      <c r="A8419" t="s">
        <v>1</v>
      </c>
    </row>
    <row r="8420" spans="1:9" x14ac:dyDescent="0.25">
      <c r="A8420" t="s">
        <v>2625</v>
      </c>
      <c r="I8420" t="str">
        <f>A8420&amp;","&amp;A8421&amp;","&amp;A8422&amp;","&amp;A8423&amp;","&amp;A8424&amp;","&amp;A8425&amp;","&amp;A8426&amp;","&amp;A8427&amp;","&amp;A8428&amp;","&amp;A8429&amp;","&amp;A8430&amp;","&amp;A8431</f>
        <v>[SCREECH],Name = Screech,Type = SOUND,Category = Status,Accuracy = 90,TotalPP = 25,Target = NearOther,FunctionCode = LowerTargetDefense2,Flags = CanProtect,CanMirrorMove,Sound,Description = An earsplitting screech harshly reduces the target's Defense stat.,#-------------------------------,[SING]</v>
      </c>
    </row>
    <row r="8421" spans="1:9" x14ac:dyDescent="0.25">
      <c r="A8421" t="s">
        <v>2626</v>
      </c>
    </row>
    <row r="8422" spans="1:9" x14ac:dyDescent="0.25">
      <c r="A8422" t="s">
        <v>277</v>
      </c>
    </row>
    <row r="8423" spans="1:9" x14ac:dyDescent="0.25">
      <c r="A8423" t="s">
        <v>59</v>
      </c>
    </row>
    <row r="8424" spans="1:9" x14ac:dyDescent="0.25">
      <c r="A8424" t="s">
        <v>98</v>
      </c>
    </row>
    <row r="8425" spans="1:9" x14ac:dyDescent="0.25">
      <c r="A8425" t="s">
        <v>54</v>
      </c>
    </row>
    <row r="8426" spans="1:9" x14ac:dyDescent="0.25">
      <c r="A8426" t="s">
        <v>9</v>
      </c>
    </row>
    <row r="8427" spans="1:9" x14ac:dyDescent="0.25">
      <c r="A8427" t="s">
        <v>2627</v>
      </c>
    </row>
    <row r="8428" spans="1:9" x14ac:dyDescent="0.25">
      <c r="A8428" t="s">
        <v>3670</v>
      </c>
      <c r="B8428" t="s">
        <v>12</v>
      </c>
      <c r="C8428" t="s">
        <v>21</v>
      </c>
      <c r="I8428" t="str">
        <f>A8428&amp;","&amp;B8428&amp;","&amp;C8428&amp;","&amp;D8428&amp;","&amp;E8428</f>
        <v>Flags = CanProtect,CanMirrorMove,Sound,CanMirrorMove,Sound,,</v>
      </c>
    </row>
    <row r="8429" spans="1:9" x14ac:dyDescent="0.25">
      <c r="A8429" t="s">
        <v>2628</v>
      </c>
    </row>
    <row r="8430" spans="1:9" x14ac:dyDescent="0.25">
      <c r="A8430" t="s">
        <v>1</v>
      </c>
    </row>
    <row r="8431" spans="1:9" x14ac:dyDescent="0.25">
      <c r="A8431" t="s">
        <v>2629</v>
      </c>
      <c r="I8431" t="str">
        <f>A8431&amp;","&amp;A8432&amp;","&amp;A8433&amp;","&amp;A8434&amp;","&amp;A8435&amp;","&amp;A8436&amp;","&amp;A8437&amp;","&amp;A8438&amp;","&amp;A8439&amp;","&amp;A8440&amp;","&amp;A8441&amp;","&amp;A8442</f>
        <v>[SING],Name = Sing,Type = SOUND,Category = Status,Accuracy = 75,TotalPP = 15,Target = NearOther,FunctionCode = SleepTarget,Flags = CanProtect,CanMirrorMove,Sound,Description = A soothing lullaby is sung in a calming voice that puts the target into a deep slumber.,#-------------------------------,[SLEEPTALK]</v>
      </c>
    </row>
    <row r="8432" spans="1:9" x14ac:dyDescent="0.25">
      <c r="A8432" t="s">
        <v>2630</v>
      </c>
    </row>
    <row r="8433" spans="1:9" x14ac:dyDescent="0.25">
      <c r="A8433" t="s">
        <v>277</v>
      </c>
    </row>
    <row r="8434" spans="1:9" x14ac:dyDescent="0.25">
      <c r="A8434" t="s">
        <v>59</v>
      </c>
    </row>
    <row r="8435" spans="1:9" x14ac:dyDescent="0.25">
      <c r="A8435" t="s">
        <v>286</v>
      </c>
    </row>
    <row r="8436" spans="1:9" x14ac:dyDescent="0.25">
      <c r="A8436" t="s">
        <v>26</v>
      </c>
    </row>
    <row r="8437" spans="1:9" x14ac:dyDescent="0.25">
      <c r="A8437" t="s">
        <v>9</v>
      </c>
    </row>
    <row r="8438" spans="1:9" x14ac:dyDescent="0.25">
      <c r="A8438" t="s">
        <v>933</v>
      </c>
    </row>
    <row r="8439" spans="1:9" x14ac:dyDescent="0.25">
      <c r="A8439" t="s">
        <v>3670</v>
      </c>
      <c r="B8439" t="s">
        <v>12</v>
      </c>
      <c r="C8439" t="s">
        <v>21</v>
      </c>
      <c r="I8439" t="str">
        <f>A8439&amp;","&amp;B8439&amp;","&amp;C8439&amp;","&amp;D8439&amp;","&amp;E8439</f>
        <v>Flags = CanProtect,CanMirrorMove,Sound,CanMirrorMove,Sound,,</v>
      </c>
    </row>
    <row r="8440" spans="1:9" x14ac:dyDescent="0.25">
      <c r="A8440" t="s">
        <v>2631</v>
      </c>
    </row>
    <row r="8441" spans="1:9" x14ac:dyDescent="0.25">
      <c r="A8441" t="s">
        <v>1</v>
      </c>
    </row>
    <row r="8442" spans="1:9" x14ac:dyDescent="0.25">
      <c r="A8442" t="s">
        <v>2632</v>
      </c>
      <c r="I8442" t="str">
        <f>A8442&amp;","&amp;A8443&amp;","&amp;A8444&amp;","&amp;A8445&amp;","&amp;A8446&amp;","&amp;A8447&amp;","&amp;A8448&amp;","&amp;A8449&amp;","&amp;A8450&amp;","&amp;A8451&amp;","&amp;A8452&amp;","&amp;A8453</f>
        <v>[SLEEPTALK],Name = Sleep Talk,Type = SOUND,Category = Status,Accuracy = 0,TotalPP = 10,Target = User,FunctionCode = UseRandomUserMoveIfAsleep,Description = While it is asleep the user randomly uses one of the moves it knows.,#-------------------------------,[SONICBOOM],Name = Sonic Boom</v>
      </c>
    </row>
    <row r="8443" spans="1:9" x14ac:dyDescent="0.25">
      <c r="A8443" t="s">
        <v>2633</v>
      </c>
    </row>
    <row r="8444" spans="1:9" x14ac:dyDescent="0.25">
      <c r="A8444" t="s">
        <v>277</v>
      </c>
    </row>
    <row r="8445" spans="1:9" x14ac:dyDescent="0.25">
      <c r="A8445" t="s">
        <v>59</v>
      </c>
    </row>
    <row r="8446" spans="1:9" x14ac:dyDescent="0.25">
      <c r="A8446" t="s">
        <v>60</v>
      </c>
    </row>
    <row r="8447" spans="1:9" x14ac:dyDescent="0.25">
      <c r="A8447" t="s">
        <v>8</v>
      </c>
    </row>
    <row r="8448" spans="1:9" x14ac:dyDescent="0.25">
      <c r="A8448" t="s">
        <v>61</v>
      </c>
    </row>
    <row r="8449" spans="1:9" x14ac:dyDescent="0.25">
      <c r="A8449" t="s">
        <v>2634</v>
      </c>
    </row>
    <row r="8450" spans="1:9" x14ac:dyDescent="0.25">
      <c r="A8450" t="s">
        <v>2635</v>
      </c>
    </row>
    <row r="8451" spans="1:9" x14ac:dyDescent="0.25">
      <c r="A8451" t="s">
        <v>1</v>
      </c>
    </row>
    <row r="8452" spans="1:9" x14ac:dyDescent="0.25">
      <c r="A8452" t="s">
        <v>2636</v>
      </c>
      <c r="I8452" t="str">
        <f>A8452&amp;","&amp;A8453&amp;","&amp;A8454&amp;","&amp;A8455&amp;","&amp;A8456&amp;","&amp;A8457&amp;","&amp;A8458&amp;","&amp;A8459&amp;","&amp;A8460&amp;","&amp;A8461&amp;","&amp;A8462&amp;","&amp;A8463</f>
        <v>[SONICBOOM],Name = Sonic Boom,Type = SOUND,Category = Special,Power = 40,Accuracy = 100,TotalPP = 30,Target = NearOther,FunctionCode = ParalyzeTarget,Flags = CanProtect,CanMirrorMove,Sound,EffectChance = 10,Description = The target is hit with a destructive shock wave. It may also leave the target paralyzed.</v>
      </c>
    </row>
    <row r="8453" spans="1:9" x14ac:dyDescent="0.25">
      <c r="A8453" t="s">
        <v>2637</v>
      </c>
    </row>
    <row r="8454" spans="1:9" x14ac:dyDescent="0.25">
      <c r="A8454" t="s">
        <v>277</v>
      </c>
    </row>
    <row r="8455" spans="1:9" x14ac:dyDescent="0.25">
      <c r="A8455" t="s">
        <v>16</v>
      </c>
    </row>
    <row r="8456" spans="1:9" x14ac:dyDescent="0.25">
      <c r="A8456" t="s">
        <v>178</v>
      </c>
    </row>
    <row r="8457" spans="1:9" x14ac:dyDescent="0.25">
      <c r="A8457" t="s">
        <v>18</v>
      </c>
    </row>
    <row r="8458" spans="1:9" x14ac:dyDescent="0.25">
      <c r="A8458" t="s">
        <v>389</v>
      </c>
    </row>
    <row r="8459" spans="1:9" x14ac:dyDescent="0.25">
      <c r="A8459" t="s">
        <v>9</v>
      </c>
    </row>
    <row r="8460" spans="1:9" x14ac:dyDescent="0.25">
      <c r="A8460" t="s">
        <v>336</v>
      </c>
    </row>
    <row r="8461" spans="1:9" x14ac:dyDescent="0.25">
      <c r="A8461" t="s">
        <v>3670</v>
      </c>
      <c r="B8461" t="s">
        <v>12</v>
      </c>
      <c r="C8461" t="s">
        <v>21</v>
      </c>
      <c r="I8461" t="str">
        <f>A8461&amp;","&amp;B8461&amp;","&amp;C8461&amp;","&amp;D8461&amp;","&amp;E8461</f>
        <v>Flags = CanProtect,CanMirrorMove,Sound,CanMirrorMove,Sound,,</v>
      </c>
    </row>
    <row r="8462" spans="1:9" x14ac:dyDescent="0.25">
      <c r="A8462" t="s">
        <v>22</v>
      </c>
    </row>
    <row r="8463" spans="1:9" x14ac:dyDescent="0.25">
      <c r="A8463" t="s">
        <v>2638</v>
      </c>
    </row>
    <row r="8464" spans="1:9" x14ac:dyDescent="0.25">
      <c r="A8464" t="s">
        <v>1</v>
      </c>
    </row>
    <row r="8465" spans="1:9" x14ac:dyDescent="0.25">
      <c r="A8465" t="s">
        <v>2639</v>
      </c>
      <c r="I8465" t="str">
        <f>A8465&amp;","&amp;A8466&amp;","&amp;A8467&amp;","&amp;A8468&amp;","&amp;A8469&amp;","&amp;A8470&amp;","&amp;A8471&amp;","&amp;A8472&amp;","&amp;A8473&amp;","&amp;A8474&amp;","&amp;A8475&amp;","&amp;A8476</f>
        <v>[SUPERSONIC],Name = Supersonic,Type = SOUND,Category = Status,Accuracy = 90,TotalPP = 15,Target = NearOther,FunctionCode = ConfuseTarget,Flags = CanProtect,CanMirrorMove,Sound,Description = The user generates odd sound waves from its body. It may confuse the target.,#-------------------------------,[UPROAR]</v>
      </c>
    </row>
    <row r="8466" spans="1:9" x14ac:dyDescent="0.25">
      <c r="A8466" t="s">
        <v>2640</v>
      </c>
    </row>
    <row r="8467" spans="1:9" x14ac:dyDescent="0.25">
      <c r="A8467" t="s">
        <v>277</v>
      </c>
    </row>
    <row r="8468" spans="1:9" x14ac:dyDescent="0.25">
      <c r="A8468" t="s">
        <v>59</v>
      </c>
    </row>
    <row r="8469" spans="1:9" x14ac:dyDescent="0.25">
      <c r="A8469" t="s">
        <v>98</v>
      </c>
    </row>
    <row r="8470" spans="1:9" x14ac:dyDescent="0.25">
      <c r="A8470" t="s">
        <v>26</v>
      </c>
    </row>
    <row r="8471" spans="1:9" x14ac:dyDescent="0.25">
      <c r="A8471" t="s">
        <v>9</v>
      </c>
    </row>
    <row r="8472" spans="1:9" x14ac:dyDescent="0.25">
      <c r="A8472" t="s">
        <v>508</v>
      </c>
    </row>
    <row r="8473" spans="1:9" x14ac:dyDescent="0.25">
      <c r="A8473" t="s">
        <v>3670</v>
      </c>
      <c r="B8473" t="s">
        <v>12</v>
      </c>
      <c r="C8473" t="s">
        <v>21</v>
      </c>
      <c r="I8473" t="str">
        <f>A8473&amp;","&amp;B8473&amp;","&amp;C8473&amp;","&amp;D8473&amp;","&amp;E8473</f>
        <v>Flags = CanProtect,CanMirrorMove,Sound,CanMirrorMove,Sound,,</v>
      </c>
    </row>
    <row r="8474" spans="1:9" x14ac:dyDescent="0.25">
      <c r="A8474" t="s">
        <v>2641</v>
      </c>
    </row>
    <row r="8475" spans="1:9" x14ac:dyDescent="0.25">
      <c r="A8475" t="s">
        <v>1</v>
      </c>
    </row>
    <row r="8476" spans="1:9" x14ac:dyDescent="0.25">
      <c r="A8476" t="s">
        <v>2642</v>
      </c>
      <c r="I8476" t="str">
        <f>A8476&amp;","&amp;A8477&amp;","&amp;A8478&amp;","&amp;A8479&amp;","&amp;A8480&amp;","&amp;A8481&amp;","&amp;A8482&amp;","&amp;A8483&amp;","&amp;A8484&amp;","&amp;A8485&amp;","&amp;A8486&amp;","&amp;A8487</f>
        <v>[UPROAR],Name = Uproar,Type = SOUND,Category = Physical,Power = 120,Accuracy = 100,TotalPP = 10,Target = RandomNearFoe,FunctionCode = MultiTurnAttackPreventSleeping,Flags = CanProtect,CanMirrorMove,Sound,Description = The user attacks in an uproar for three turns. It then becomes confused however.,#-------------------------------</v>
      </c>
    </row>
    <row r="8477" spans="1:9" x14ac:dyDescent="0.25">
      <c r="A8477" t="s">
        <v>2643</v>
      </c>
    </row>
    <row r="8478" spans="1:9" x14ac:dyDescent="0.25">
      <c r="A8478" t="s">
        <v>277</v>
      </c>
    </row>
    <row r="8479" spans="1:9" x14ac:dyDescent="0.25">
      <c r="A8479" t="s">
        <v>5</v>
      </c>
    </row>
    <row r="8480" spans="1:9" x14ac:dyDescent="0.25">
      <c r="A8480" t="s">
        <v>6</v>
      </c>
    </row>
    <row r="8481" spans="1:9" x14ac:dyDescent="0.25">
      <c r="A8481" t="s">
        <v>18</v>
      </c>
    </row>
    <row r="8482" spans="1:9" x14ac:dyDescent="0.25">
      <c r="A8482" t="s">
        <v>8</v>
      </c>
    </row>
    <row r="8483" spans="1:9" x14ac:dyDescent="0.25">
      <c r="A8483" t="s">
        <v>272</v>
      </c>
    </row>
    <row r="8484" spans="1:9" x14ac:dyDescent="0.25">
      <c r="A8484" t="s">
        <v>2644</v>
      </c>
    </row>
    <row r="8485" spans="1:9" x14ac:dyDescent="0.25">
      <c r="A8485" t="s">
        <v>3670</v>
      </c>
      <c r="B8485" t="s">
        <v>12</v>
      </c>
      <c r="C8485" t="s">
        <v>21</v>
      </c>
      <c r="I8485" t="str">
        <f>A8485&amp;","&amp;B8485&amp;","&amp;C8485&amp;","&amp;D8485&amp;","&amp;E8485</f>
        <v>Flags = CanProtect,CanMirrorMove,Sound,CanMirrorMove,Sound,,</v>
      </c>
    </row>
    <row r="8486" spans="1:9" x14ac:dyDescent="0.25">
      <c r="A8486" t="s">
        <v>2645</v>
      </c>
    </row>
    <row r="8487" spans="1:9" x14ac:dyDescent="0.25">
      <c r="A8487" t="s">
        <v>1</v>
      </c>
    </row>
    <row r="8488" spans="1:9" x14ac:dyDescent="0.25">
      <c r="A8488" t="s">
        <v>2646</v>
      </c>
      <c r="I8488" t="str">
        <f>A8488&amp;","&amp;A8489&amp;","&amp;A8490&amp;","&amp;A8491&amp;","&amp;A8492&amp;","&amp;A8493&amp;","&amp;A8494&amp;","&amp;A8495&amp;","&amp;A8496&amp;","&amp;A8497&amp;","&amp;A8498&amp;","&amp;A8499</f>
        <v>[ANCHORSHOT],Name = Anchor Shot,Type = STEEL,Category = Physical,Power = 80,Accuracy = 100,TotalPP = 20,Target = NearOther,FunctionCode = TrapTargetInBattle,Flags = Contact,CanProtect,CanMirrorMove,EffectChance = 100,Description = The user entangles the target with its anchor chain. The target becomes unable to flee.</v>
      </c>
    </row>
    <row r="8489" spans="1:9" x14ac:dyDescent="0.25">
      <c r="A8489" t="s">
        <v>2647</v>
      </c>
    </row>
    <row r="8490" spans="1:9" x14ac:dyDescent="0.25">
      <c r="A8490" t="s">
        <v>1872</v>
      </c>
    </row>
    <row r="8491" spans="1:9" x14ac:dyDescent="0.25">
      <c r="A8491" t="s">
        <v>5</v>
      </c>
    </row>
    <row r="8492" spans="1:9" x14ac:dyDescent="0.25">
      <c r="A8492" t="s">
        <v>32</v>
      </c>
    </row>
    <row r="8493" spans="1:9" x14ac:dyDescent="0.25">
      <c r="A8493" t="s">
        <v>18</v>
      </c>
    </row>
    <row r="8494" spans="1:9" x14ac:dyDescent="0.25">
      <c r="A8494" t="s">
        <v>43</v>
      </c>
    </row>
    <row r="8495" spans="1:9" x14ac:dyDescent="0.25">
      <c r="A8495" t="s">
        <v>9</v>
      </c>
    </row>
    <row r="8496" spans="1:9" x14ac:dyDescent="0.25">
      <c r="A8496" t="s">
        <v>81</v>
      </c>
    </row>
    <row r="8497" spans="1:9" x14ac:dyDescent="0.25">
      <c r="A8497" t="s">
        <v>3665</v>
      </c>
      <c r="B8497" t="s">
        <v>11</v>
      </c>
      <c r="C8497" t="s">
        <v>12</v>
      </c>
      <c r="I8497" t="str">
        <f>A8497&amp;","&amp;B8497&amp;","&amp;C8497&amp;","&amp;D8497&amp;","&amp;E8497</f>
        <v>Flags = Contact,CanProtect,CanMirrorMove,CanProtect,CanMirrorMove,,</v>
      </c>
    </row>
    <row r="8498" spans="1:9" x14ac:dyDescent="0.25">
      <c r="A8498" t="s">
        <v>38</v>
      </c>
    </row>
    <row r="8499" spans="1:9" x14ac:dyDescent="0.25">
      <c r="A8499" t="s">
        <v>2648</v>
      </c>
    </row>
    <row r="8500" spans="1:9" x14ac:dyDescent="0.25">
      <c r="A8500" t="s">
        <v>1</v>
      </c>
    </row>
    <row r="8501" spans="1:9" x14ac:dyDescent="0.25">
      <c r="A8501" t="s">
        <v>2649</v>
      </c>
      <c r="I8501" t="str">
        <f>A8501&amp;","&amp;A8502&amp;","&amp;A8503&amp;","&amp;A8504&amp;","&amp;A8505&amp;","&amp;A8506&amp;","&amp;A8507&amp;","&amp;A8508&amp;","&amp;A8509&amp;","&amp;A8510&amp;","&amp;A8511&amp;","&amp;A8512</f>
        <v>[GUILLOTINE],Name = Guillotine,Type = STEEL,Category = Physical,Power = 1,Accuracy = 30,TotalPP = 5,Target = NearOther,FunctionCode = OHKO,Flags = Contact,CanProtect,CanMirrorMove,Description = A vicious tearing attack with big pincers. The target will faint instantly if this attack hits.,#-------------------------------</v>
      </c>
    </row>
    <row r="8502" spans="1:9" x14ac:dyDescent="0.25">
      <c r="A8502" t="s">
        <v>2650</v>
      </c>
    </row>
    <row r="8503" spans="1:9" x14ac:dyDescent="0.25">
      <c r="A8503" t="s">
        <v>1872</v>
      </c>
    </row>
    <row r="8504" spans="1:9" x14ac:dyDescent="0.25">
      <c r="A8504" t="s">
        <v>5</v>
      </c>
    </row>
    <row r="8505" spans="1:9" x14ac:dyDescent="0.25">
      <c r="A8505" t="s">
        <v>183</v>
      </c>
    </row>
    <row r="8506" spans="1:9" x14ac:dyDescent="0.25">
      <c r="A8506" t="s">
        <v>1029</v>
      </c>
    </row>
    <row r="8507" spans="1:9" x14ac:dyDescent="0.25">
      <c r="A8507" t="s">
        <v>105</v>
      </c>
    </row>
    <row r="8508" spans="1:9" x14ac:dyDescent="0.25">
      <c r="A8508" t="s">
        <v>9</v>
      </c>
    </row>
    <row r="8509" spans="1:9" x14ac:dyDescent="0.25">
      <c r="A8509" t="s">
        <v>2382</v>
      </c>
    </row>
    <row r="8510" spans="1:9" x14ac:dyDescent="0.25">
      <c r="A8510" t="s">
        <v>3665</v>
      </c>
      <c r="B8510" t="s">
        <v>11</v>
      </c>
      <c r="C8510" t="s">
        <v>12</v>
      </c>
      <c r="I8510" t="str">
        <f>A8510&amp;","&amp;B8510&amp;","&amp;C8510&amp;","&amp;D8510&amp;","&amp;E8510</f>
        <v>Flags = Contact,CanProtect,CanMirrorMove,CanProtect,CanMirrorMove,,</v>
      </c>
    </row>
    <row r="8511" spans="1:9" x14ac:dyDescent="0.25">
      <c r="A8511" t="s">
        <v>2651</v>
      </c>
    </row>
    <row r="8512" spans="1:9" x14ac:dyDescent="0.25">
      <c r="A8512" t="s">
        <v>1</v>
      </c>
    </row>
    <row r="8513" spans="1:9" x14ac:dyDescent="0.25">
      <c r="A8513" t="s">
        <v>2652</v>
      </c>
      <c r="I8513" t="str">
        <f>A8513&amp;","&amp;A8514&amp;","&amp;A8515&amp;","&amp;A8516&amp;","&amp;A8517&amp;","&amp;A8518&amp;","&amp;A8519&amp;","&amp;A8520&amp;","&amp;A8521&amp;","&amp;A8522&amp;","&amp;A8523&amp;","&amp;A8524</f>
        <v>[MAGNETBOMB],Name = Magnet Bomb,Type = STEEL,Category = Physical,Power = 70,Accuracy = 0,TotalPP = 20,Target = AllNearFoes,FunctionCode = None,Flags = CanProtect,CanMirrorMove,Bomb,Description = The user launches steel bombs that stick to the targets. This attack will not miss.,#-------------------------------</v>
      </c>
    </row>
    <row r="8514" spans="1:9" x14ac:dyDescent="0.25">
      <c r="A8514" t="s">
        <v>2653</v>
      </c>
    </row>
    <row r="8515" spans="1:9" x14ac:dyDescent="0.25">
      <c r="A8515" t="s">
        <v>1872</v>
      </c>
    </row>
    <row r="8516" spans="1:9" x14ac:dyDescent="0.25">
      <c r="A8516" t="s">
        <v>5</v>
      </c>
    </row>
    <row r="8517" spans="1:9" x14ac:dyDescent="0.25">
      <c r="A8517" t="s">
        <v>42</v>
      </c>
    </row>
    <row r="8518" spans="1:9" x14ac:dyDescent="0.25">
      <c r="A8518" t="s">
        <v>60</v>
      </c>
    </row>
    <row r="8519" spans="1:9" x14ac:dyDescent="0.25">
      <c r="A8519" t="s">
        <v>43</v>
      </c>
    </row>
    <row r="8520" spans="1:9" x14ac:dyDescent="0.25">
      <c r="A8520" t="s">
        <v>93</v>
      </c>
    </row>
    <row r="8521" spans="1:9" x14ac:dyDescent="0.25">
      <c r="A8521" t="s">
        <v>10</v>
      </c>
    </row>
    <row r="8522" spans="1:9" x14ac:dyDescent="0.25">
      <c r="A8522" t="s">
        <v>3671</v>
      </c>
      <c r="B8522" t="s">
        <v>12</v>
      </c>
      <c r="C8522" t="s">
        <v>28</v>
      </c>
      <c r="I8522" t="str">
        <f>A8522&amp;","&amp;B8522&amp;","&amp;C8522&amp;","&amp;D8522&amp;","&amp;E8522</f>
        <v>Flags = CanProtect,CanMirrorMove,Bomb,CanMirrorMove,Bomb,,</v>
      </c>
    </row>
    <row r="8523" spans="1:9" x14ac:dyDescent="0.25">
      <c r="A8523" t="s">
        <v>2654</v>
      </c>
    </row>
    <row r="8524" spans="1:9" x14ac:dyDescent="0.25">
      <c r="A8524" t="s">
        <v>1</v>
      </c>
    </row>
    <row r="8525" spans="1:9" x14ac:dyDescent="0.25">
      <c r="A8525" t="s">
        <v>2655</v>
      </c>
      <c r="I8525" t="str">
        <f>A8525&amp;","&amp;A8526&amp;","&amp;A8527&amp;","&amp;A8528&amp;","&amp;A8529&amp;","&amp;A8530&amp;","&amp;A8531&amp;","&amp;A8532&amp;","&amp;A8533&amp;","&amp;A8534&amp;","&amp;A8535&amp;","&amp;A8536</f>
        <v>[METALCLAW],Name = Metal Claw,Type = STEEL,Category = Physical,Power = 40,Accuracy = 100,TotalPP = 20,Target = NearOther,FunctionCode = RaiseUserAttack1,Flags = Contact,CanProtect,CanMirrorMove,EffectChance = 100,Description = Clawing opponents repeatedly makes the user's claws grow tougher raising the user's Attack stat.</v>
      </c>
    </row>
    <row r="8526" spans="1:9" x14ac:dyDescent="0.25">
      <c r="A8526" t="s">
        <v>2656</v>
      </c>
    </row>
    <row r="8527" spans="1:9" x14ac:dyDescent="0.25">
      <c r="A8527" t="s">
        <v>1872</v>
      </c>
    </row>
    <row r="8528" spans="1:9" x14ac:dyDescent="0.25">
      <c r="A8528" t="s">
        <v>5</v>
      </c>
    </row>
    <row r="8529" spans="1:9" x14ac:dyDescent="0.25">
      <c r="A8529" t="s">
        <v>178</v>
      </c>
    </row>
    <row r="8530" spans="1:9" x14ac:dyDescent="0.25">
      <c r="A8530" t="s">
        <v>18</v>
      </c>
    </row>
    <row r="8531" spans="1:9" x14ac:dyDescent="0.25">
      <c r="A8531" t="s">
        <v>43</v>
      </c>
    </row>
    <row r="8532" spans="1:9" x14ac:dyDescent="0.25">
      <c r="A8532" t="s">
        <v>9</v>
      </c>
    </row>
    <row r="8533" spans="1:9" x14ac:dyDescent="0.25">
      <c r="A8533" t="s">
        <v>567</v>
      </c>
    </row>
    <row r="8534" spans="1:9" x14ac:dyDescent="0.25">
      <c r="A8534" t="s">
        <v>3665</v>
      </c>
      <c r="B8534" t="s">
        <v>11</v>
      </c>
      <c r="C8534" t="s">
        <v>12</v>
      </c>
      <c r="I8534" t="str">
        <f>A8534&amp;","&amp;B8534&amp;","&amp;C8534&amp;","&amp;D8534&amp;","&amp;E8534</f>
        <v>Flags = Contact,CanProtect,CanMirrorMove,CanProtect,CanMirrorMove,,</v>
      </c>
    </row>
    <row r="8535" spans="1:9" x14ac:dyDescent="0.25">
      <c r="A8535" t="s">
        <v>38</v>
      </c>
    </row>
    <row r="8536" spans="1:9" x14ac:dyDescent="0.25">
      <c r="A8536" t="s">
        <v>2657</v>
      </c>
    </row>
    <row r="8537" spans="1:9" x14ac:dyDescent="0.25">
      <c r="A8537" t="s">
        <v>1</v>
      </c>
    </row>
    <row r="8538" spans="1:9" x14ac:dyDescent="0.25">
      <c r="A8538" t="s">
        <v>2658</v>
      </c>
      <c r="I8538" t="str">
        <f>A8538&amp;","&amp;A8539&amp;","&amp;A8540&amp;","&amp;A8541&amp;","&amp;A8542&amp;","&amp;A8543&amp;","&amp;A8544&amp;","&amp;A8545&amp;","&amp;A8546&amp;","&amp;A8547&amp;","&amp;A8548&amp;","&amp;A8549</f>
        <v>[SHARPEN],Name = Sharpen,Type = NORMAL,Category = Status,Accuracy = 0,TotalPP = 30,Target = User,FunctionCode = RaiseUserAttack1,Description = The user reduces its polygon count to make itself more jagged, raising the Attack stat.,#-------------------------------,[SNAPTRAP],Name = Snap Trap</v>
      </c>
    </row>
    <row r="8539" spans="1:9" x14ac:dyDescent="0.25">
      <c r="A8539" t="s">
        <v>2659</v>
      </c>
    </row>
    <row r="8540" spans="1:9" x14ac:dyDescent="0.25">
      <c r="A8540" t="s">
        <v>1132</v>
      </c>
    </row>
    <row r="8541" spans="1:9" x14ac:dyDescent="0.25">
      <c r="A8541" t="s">
        <v>59</v>
      </c>
    </row>
    <row r="8542" spans="1:9" x14ac:dyDescent="0.25">
      <c r="A8542" t="s">
        <v>60</v>
      </c>
    </row>
    <row r="8543" spans="1:9" x14ac:dyDescent="0.25">
      <c r="A8543" t="s">
        <v>389</v>
      </c>
    </row>
    <row r="8544" spans="1:9" x14ac:dyDescent="0.25">
      <c r="A8544" t="s">
        <v>61</v>
      </c>
    </row>
    <row r="8545" spans="1:9" x14ac:dyDescent="0.25">
      <c r="A8545" t="s">
        <v>567</v>
      </c>
    </row>
    <row r="8546" spans="1:9" x14ac:dyDescent="0.25">
      <c r="A8546" t="s">
        <v>3705</v>
      </c>
      <c r="B8546" t="s">
        <v>2660</v>
      </c>
    </row>
    <row r="8547" spans="1:9" x14ac:dyDescent="0.25">
      <c r="A8547" t="s">
        <v>1</v>
      </c>
    </row>
    <row r="8548" spans="1:9" x14ac:dyDescent="0.25">
      <c r="A8548" t="s">
        <v>2661</v>
      </c>
      <c r="I8548" t="str">
        <f>A8548&amp;","&amp;A8549&amp;","&amp;A8550&amp;","&amp;A8551&amp;","&amp;A8552&amp;","&amp;A8553&amp;","&amp;A8554&amp;","&amp;A8555&amp;","&amp;A8556&amp;","&amp;A8557&amp;","&amp;A8558&amp;","&amp;A8559</f>
        <v>[SNAPTRAP],Name = Snap Trap,Type = STEEL,Category = Physical,Power = 35,Accuracy = 90,TotalPP = 15,Target = NearOther,FunctionCode = BindTarget,Flags = Contact,CanProtect,CanMirrorMove,Biting,Description = The user snares the target in a snap trap for four to five turns.,#-------------------------------</v>
      </c>
    </row>
    <row r="8549" spans="1:9" x14ac:dyDescent="0.25">
      <c r="A8549" t="s">
        <v>2662</v>
      </c>
    </row>
    <row r="8550" spans="1:9" x14ac:dyDescent="0.25">
      <c r="A8550" t="s">
        <v>1872</v>
      </c>
    </row>
    <row r="8551" spans="1:9" x14ac:dyDescent="0.25">
      <c r="A8551" t="s">
        <v>5</v>
      </c>
    </row>
    <row r="8552" spans="1:9" x14ac:dyDescent="0.25">
      <c r="A8552" t="s">
        <v>1025</v>
      </c>
    </row>
    <row r="8553" spans="1:9" x14ac:dyDescent="0.25">
      <c r="A8553" t="s">
        <v>98</v>
      </c>
    </row>
    <row r="8554" spans="1:9" x14ac:dyDescent="0.25">
      <c r="A8554" t="s">
        <v>26</v>
      </c>
    </row>
    <row r="8555" spans="1:9" x14ac:dyDescent="0.25">
      <c r="A8555" t="s">
        <v>9</v>
      </c>
    </row>
    <row r="8556" spans="1:9" x14ac:dyDescent="0.25">
      <c r="A8556" t="s">
        <v>674</v>
      </c>
    </row>
    <row r="8557" spans="1:9" x14ac:dyDescent="0.25">
      <c r="A8557" t="s">
        <v>3673</v>
      </c>
      <c r="B8557" t="s">
        <v>11</v>
      </c>
      <c r="C8557" t="s">
        <v>12</v>
      </c>
      <c r="D8557" t="s">
        <v>126</v>
      </c>
      <c r="I8557" t="str">
        <f>A8557&amp;","&amp;B8557&amp;","&amp;C8557&amp;","&amp;D8557&amp;","&amp;E8557</f>
        <v>Flags = Contact,CanProtect,CanMirrorMove,Biting,CanProtect,CanMirrorMove,Biting,</v>
      </c>
    </row>
    <row r="8558" spans="1:9" x14ac:dyDescent="0.25">
      <c r="A8558" t="s">
        <v>2663</v>
      </c>
    </row>
    <row r="8559" spans="1:9" x14ac:dyDescent="0.25">
      <c r="A8559" t="s">
        <v>1</v>
      </c>
    </row>
    <row r="8560" spans="1:9" x14ac:dyDescent="0.25">
      <c r="A8560" t="s">
        <v>2664</v>
      </c>
      <c r="I8560" t="str">
        <f>A8560&amp;","&amp;A8561&amp;","&amp;A8562&amp;","&amp;A8563&amp;","&amp;A8564&amp;","&amp;A8565&amp;","&amp;A8566&amp;","&amp;A8567&amp;","&amp;A8568&amp;","&amp;A8569&amp;","&amp;A8570&amp;","&amp;A8571</f>
        <v>[STEELROLLER],Name = Steel Roller,Type = STEEL,Category = Physical,Power = 130,Accuracy = 100,TotalPP = 5,Target = NearOther,FunctionCode = RemoveTerrain,Flags = Contact,CanProtect,CanMirrorMove,Description = The user attacks while destroying the terrain. This move fails when the ground isn't a terrain.,#-------------------------------</v>
      </c>
    </row>
    <row r="8561" spans="1:9" x14ac:dyDescent="0.25">
      <c r="A8561" t="s">
        <v>2665</v>
      </c>
    </row>
    <row r="8562" spans="1:9" x14ac:dyDescent="0.25">
      <c r="A8562" t="s">
        <v>1872</v>
      </c>
    </row>
    <row r="8563" spans="1:9" x14ac:dyDescent="0.25">
      <c r="A8563" t="s">
        <v>5</v>
      </c>
    </row>
    <row r="8564" spans="1:9" x14ac:dyDescent="0.25">
      <c r="A8564" t="s">
        <v>267</v>
      </c>
    </row>
    <row r="8565" spans="1:9" x14ac:dyDescent="0.25">
      <c r="A8565" t="s">
        <v>18</v>
      </c>
    </row>
    <row r="8566" spans="1:9" x14ac:dyDescent="0.25">
      <c r="A8566" t="s">
        <v>105</v>
      </c>
    </row>
    <row r="8567" spans="1:9" x14ac:dyDescent="0.25">
      <c r="A8567" t="s">
        <v>9</v>
      </c>
    </row>
    <row r="8568" spans="1:9" x14ac:dyDescent="0.25">
      <c r="A8568" t="s">
        <v>2666</v>
      </c>
    </row>
    <row r="8569" spans="1:9" x14ac:dyDescent="0.25">
      <c r="A8569" t="s">
        <v>3665</v>
      </c>
      <c r="B8569" t="s">
        <v>11</v>
      </c>
      <c r="C8569" t="s">
        <v>12</v>
      </c>
      <c r="I8569" t="str">
        <f>A8569&amp;","&amp;B8569&amp;","&amp;C8569&amp;","&amp;D8569&amp;","&amp;E8569</f>
        <v>Flags = Contact,CanProtect,CanMirrorMove,CanProtect,CanMirrorMove,,</v>
      </c>
    </row>
    <row r="8570" spans="1:9" x14ac:dyDescent="0.25">
      <c r="A8570" t="s">
        <v>2667</v>
      </c>
    </row>
    <row r="8571" spans="1:9" x14ac:dyDescent="0.25">
      <c r="A8571" t="s">
        <v>1</v>
      </c>
    </row>
    <row r="8572" spans="1:9" x14ac:dyDescent="0.25">
      <c r="A8572" t="s">
        <v>2668</v>
      </c>
      <c r="I8572" t="str">
        <f>A8572&amp;","&amp;A8573&amp;","&amp;A8574&amp;","&amp;A8575&amp;","&amp;A8576&amp;","&amp;A8577&amp;","&amp;A8578&amp;","&amp;A8579&amp;","&amp;A8580&amp;","&amp;A8581&amp;","&amp;A8582&amp;","&amp;A8583</f>
        <v>[STEELWING],Name = Steel Wing,Type = STEEL,Category = Physical,Power = 70,Accuracy = 100,TotalPP = 25,Target = NearOther,FunctionCode = RaiseUserDefSpDef1,Flags = Contact,CanProtect,CanMirrorMove,EffectChance = 20,Description = The target is hit with wings of steel. It may also raise the user's defensive stats.</v>
      </c>
    </row>
    <row r="8573" spans="1:9" x14ac:dyDescent="0.25">
      <c r="A8573" t="s">
        <v>2669</v>
      </c>
    </row>
    <row r="8574" spans="1:9" x14ac:dyDescent="0.25">
      <c r="A8574" t="s">
        <v>1872</v>
      </c>
    </row>
    <row r="8575" spans="1:9" x14ac:dyDescent="0.25">
      <c r="A8575" t="s">
        <v>5</v>
      </c>
    </row>
    <row r="8576" spans="1:9" x14ac:dyDescent="0.25">
      <c r="A8576" t="s">
        <v>42</v>
      </c>
    </row>
    <row r="8577" spans="1:9" x14ac:dyDescent="0.25">
      <c r="A8577" t="s">
        <v>18</v>
      </c>
    </row>
    <row r="8578" spans="1:9" x14ac:dyDescent="0.25">
      <c r="A8578" t="s">
        <v>54</v>
      </c>
    </row>
    <row r="8579" spans="1:9" x14ac:dyDescent="0.25">
      <c r="A8579" t="s">
        <v>9</v>
      </c>
    </row>
    <row r="8580" spans="1:9" x14ac:dyDescent="0.25">
      <c r="A8580" t="s">
        <v>62</v>
      </c>
    </row>
    <row r="8581" spans="1:9" x14ac:dyDescent="0.25">
      <c r="A8581" t="s">
        <v>3665</v>
      </c>
      <c r="B8581" t="s">
        <v>11</v>
      </c>
      <c r="C8581" t="s">
        <v>12</v>
      </c>
      <c r="I8581" t="str">
        <f>A8581&amp;","&amp;B8581&amp;","&amp;C8581&amp;","&amp;D8581&amp;","&amp;E8581</f>
        <v>Flags = Contact,CanProtect,CanMirrorMove,CanProtect,CanMirrorMove,,</v>
      </c>
    </row>
    <row r="8582" spans="1:9" x14ac:dyDescent="0.25">
      <c r="A8582" t="s">
        <v>127</v>
      </c>
    </row>
    <row r="8583" spans="1:9" x14ac:dyDescent="0.25">
      <c r="A8583" t="s">
        <v>2670</v>
      </c>
    </row>
    <row r="8584" spans="1:9" x14ac:dyDescent="0.25">
      <c r="A8584" t="s">
        <v>1</v>
      </c>
    </row>
    <row r="8585" spans="1:9" x14ac:dyDescent="0.25">
      <c r="A8585" t="s">
        <v>2671</v>
      </c>
      <c r="I8585" t="str">
        <f>A8585&amp;","&amp;A8586&amp;","&amp;A8587&amp;","&amp;A8588&amp;","&amp;A8589&amp;","&amp;A8590&amp;","&amp;A8591&amp;","&amp;A8592&amp;","&amp;A8593&amp;","&amp;A8594&amp;","&amp;A8595&amp;","&amp;A8596</f>
        <v>[SWORDSDANCE],Name = Swords Dance,Type = STEEL,Category = Status,Accuracy = 0,TotalPP = 10,Target = User,FunctionCode = RaiseUserAttack2,Flags = Dance,Description = A frenetic dance to uplift the fighting spirit. It sharply raises the user's Attack stat.,#-------------------------------,[TECHNOBLAST]</v>
      </c>
    </row>
    <row r="8586" spans="1:9" x14ac:dyDescent="0.25">
      <c r="A8586" t="s">
        <v>2672</v>
      </c>
    </row>
    <row r="8587" spans="1:9" x14ac:dyDescent="0.25">
      <c r="A8587" t="s">
        <v>1872</v>
      </c>
    </row>
    <row r="8588" spans="1:9" x14ac:dyDescent="0.25">
      <c r="A8588" t="s">
        <v>59</v>
      </c>
    </row>
    <row r="8589" spans="1:9" x14ac:dyDescent="0.25">
      <c r="A8589" t="s">
        <v>60</v>
      </c>
    </row>
    <row r="8590" spans="1:9" x14ac:dyDescent="0.25">
      <c r="A8590" t="s">
        <v>8</v>
      </c>
    </row>
    <row r="8591" spans="1:9" x14ac:dyDescent="0.25">
      <c r="A8591" t="s">
        <v>61</v>
      </c>
    </row>
    <row r="8592" spans="1:9" x14ac:dyDescent="0.25">
      <c r="A8592" t="s">
        <v>2673</v>
      </c>
    </row>
    <row r="8593" spans="1:9" x14ac:dyDescent="0.25">
      <c r="A8593" t="s">
        <v>71</v>
      </c>
      <c r="I8593" t="str">
        <f>A8593&amp;","&amp;B8593&amp;","&amp;C8593&amp;","&amp;D8593&amp;","&amp;E8593</f>
        <v>Flags = Dance,,,,</v>
      </c>
    </row>
    <row r="8594" spans="1:9" x14ac:dyDescent="0.25">
      <c r="A8594" t="s">
        <v>2674</v>
      </c>
    </row>
    <row r="8595" spans="1:9" x14ac:dyDescent="0.25">
      <c r="A8595" t="s">
        <v>1</v>
      </c>
    </row>
    <row r="8596" spans="1:9" x14ac:dyDescent="0.25">
      <c r="A8596" t="s">
        <v>2675</v>
      </c>
      <c r="I8596" t="str">
        <f>A8596&amp;","&amp;A8597&amp;","&amp;A8598&amp;","&amp;A8599&amp;","&amp;A8600&amp;","&amp;A8601&amp;","&amp;A8602&amp;","&amp;A8603&amp;","&amp;A8604&amp;","&amp;A8605&amp;","&amp;A8606&amp;","&amp;A8607</f>
        <v>[TECHNOBLAST],Name = Techno Blast,Type = NORMAL,Category = Special,Power = 120,Accuracy = 100,TotalPP = 5,Target = NearOther,FunctionCode = TypeDependsOnUserDrive,Flags = CanProtect,CanMirrorMove,CannotMetronome,Description = The user fires a beam of light at its target. The type changes depending on the Drive the user holds.,#-------------------------------</v>
      </c>
    </row>
    <row r="8597" spans="1:9" x14ac:dyDescent="0.25">
      <c r="A8597" t="s">
        <v>2676</v>
      </c>
    </row>
    <row r="8598" spans="1:9" x14ac:dyDescent="0.25">
      <c r="A8598" t="s">
        <v>1132</v>
      </c>
    </row>
    <row r="8599" spans="1:9" x14ac:dyDescent="0.25">
      <c r="A8599" t="s">
        <v>16</v>
      </c>
    </row>
    <row r="8600" spans="1:9" x14ac:dyDescent="0.25">
      <c r="A8600" t="s">
        <v>6</v>
      </c>
    </row>
    <row r="8601" spans="1:9" x14ac:dyDescent="0.25">
      <c r="A8601" t="s">
        <v>18</v>
      </c>
    </row>
    <row r="8602" spans="1:9" x14ac:dyDescent="0.25">
      <c r="A8602" t="s">
        <v>105</v>
      </c>
    </row>
    <row r="8603" spans="1:9" x14ac:dyDescent="0.25">
      <c r="A8603" t="s">
        <v>9</v>
      </c>
    </row>
    <row r="8604" spans="1:9" x14ac:dyDescent="0.25">
      <c r="A8604" t="s">
        <v>2677</v>
      </c>
    </row>
    <row r="8605" spans="1:9" x14ac:dyDescent="0.25">
      <c r="A8605" t="s">
        <v>3695</v>
      </c>
      <c r="B8605" t="s">
        <v>12</v>
      </c>
      <c r="C8605" t="s">
        <v>2195</v>
      </c>
      <c r="I8605" t="str">
        <f>A8605&amp;","&amp;B8605&amp;","&amp;C8605&amp;","&amp;D8605&amp;","&amp;E8605</f>
        <v>Flags = CanProtect,CanMirrorMove,CannotMetronome,CanMirrorMove,CannotMetronome,,</v>
      </c>
    </row>
    <row r="8606" spans="1:9" x14ac:dyDescent="0.25">
      <c r="A8606" t="s">
        <v>2678</v>
      </c>
    </row>
    <row r="8607" spans="1:9" x14ac:dyDescent="0.25">
      <c r="A8607" t="s">
        <v>1</v>
      </c>
    </row>
    <row r="8608" spans="1:9" x14ac:dyDescent="0.25">
      <c r="A8608" t="s">
        <v>2679</v>
      </c>
      <c r="I8608" t="str">
        <f>A8608&amp;","&amp;A8609&amp;","&amp;A8610&amp;","&amp;A8611&amp;","&amp;A8612&amp;","&amp;A8613&amp;","&amp;A8614&amp;","&amp;A8615&amp;","&amp;A8616&amp;","&amp;A8617&amp;","&amp;A8618&amp;","&amp;A8619</f>
        <v>[VISEGRIP],Name = Vise Grip,Type = STEEL,Category = Physical,Power = 60,Accuracy = 100,TotalPP = 25,Target = NearOther,FunctionCode = FlinchTarget,Flags = Contact,CanProtect,CanMirrorMove,Biting,EffectChance = 10,Description = The target is gripped and squeezed from both sides to inflict damage. It may also make the target flinch.</v>
      </c>
    </row>
    <row r="8609" spans="1:9" x14ac:dyDescent="0.25">
      <c r="A8609" t="s">
        <v>2680</v>
      </c>
    </row>
    <row r="8610" spans="1:9" x14ac:dyDescent="0.25">
      <c r="A8610" t="s">
        <v>1872</v>
      </c>
    </row>
    <row r="8611" spans="1:9" x14ac:dyDescent="0.25">
      <c r="A8611" t="s">
        <v>5</v>
      </c>
    </row>
    <row r="8612" spans="1:9" x14ac:dyDescent="0.25">
      <c r="A8612" t="s">
        <v>48</v>
      </c>
    </row>
    <row r="8613" spans="1:9" x14ac:dyDescent="0.25">
      <c r="A8613" t="s">
        <v>18</v>
      </c>
    </row>
    <row r="8614" spans="1:9" x14ac:dyDescent="0.25">
      <c r="A8614" t="s">
        <v>54</v>
      </c>
    </row>
    <row r="8615" spans="1:9" x14ac:dyDescent="0.25">
      <c r="A8615" t="s">
        <v>9</v>
      </c>
    </row>
    <row r="8616" spans="1:9" x14ac:dyDescent="0.25">
      <c r="A8616" t="s">
        <v>132</v>
      </c>
    </row>
    <row r="8617" spans="1:9" x14ac:dyDescent="0.25">
      <c r="A8617" t="s">
        <v>3673</v>
      </c>
      <c r="B8617" t="s">
        <v>11</v>
      </c>
      <c r="C8617" t="s">
        <v>12</v>
      </c>
      <c r="D8617" t="s">
        <v>126</v>
      </c>
      <c r="I8617" t="str">
        <f>A8617&amp;","&amp;B8617&amp;","&amp;C8617&amp;","&amp;D8617&amp;","&amp;E8617</f>
        <v>Flags = Contact,CanProtect,CanMirrorMove,Biting,CanProtect,CanMirrorMove,Biting,</v>
      </c>
    </row>
    <row r="8618" spans="1:9" x14ac:dyDescent="0.25">
      <c r="A8618" t="s">
        <v>22</v>
      </c>
    </row>
    <row r="8619" spans="1:9" x14ac:dyDescent="0.25">
      <c r="A8619" t="s">
        <v>2681</v>
      </c>
    </row>
    <row r="8620" spans="1:9" x14ac:dyDescent="0.25">
      <c r="A8620" t="s">
        <v>1</v>
      </c>
    </row>
    <row r="8621" spans="1:9" x14ac:dyDescent="0.25">
      <c r="A8621" t="s">
        <v>2682</v>
      </c>
      <c r="I8621" t="str">
        <f>A8621&amp;","&amp;A8622&amp;","&amp;A8623&amp;","&amp;A8624&amp;","&amp;A8625&amp;","&amp;A8626&amp;","&amp;A8627&amp;","&amp;A8628&amp;","&amp;A8629&amp;","&amp;A8630&amp;","&amp;A8631&amp;","&amp;A8632</f>
        <v>[BRINE],Name = Brine,Type = WATER,Category = Special,Power = 65,Accuracy = 100,TotalPP = 20,Target = NearOther,FunctionCode = DoublePowerIfTargetStatusProblem,Flags = CanProtect,CanMirrorMove,Description = This tear inducing attack does massive damage to a target affected by status problems.,#-------------------------------</v>
      </c>
    </row>
    <row r="8622" spans="1:9" x14ac:dyDescent="0.25">
      <c r="A8622" t="s">
        <v>2683</v>
      </c>
    </row>
    <row r="8623" spans="1:9" x14ac:dyDescent="0.25">
      <c r="A8623" t="s">
        <v>1938</v>
      </c>
    </row>
    <row r="8624" spans="1:9" x14ac:dyDescent="0.25">
      <c r="A8624" t="s">
        <v>16</v>
      </c>
    </row>
    <row r="8625" spans="1:9" x14ac:dyDescent="0.25">
      <c r="A8625" t="s">
        <v>146</v>
      </c>
    </row>
    <row r="8626" spans="1:9" x14ac:dyDescent="0.25">
      <c r="A8626" t="s">
        <v>18</v>
      </c>
    </row>
    <row r="8627" spans="1:9" x14ac:dyDescent="0.25">
      <c r="A8627" t="s">
        <v>43</v>
      </c>
    </row>
    <row r="8628" spans="1:9" x14ac:dyDescent="0.25">
      <c r="A8628" t="s">
        <v>9</v>
      </c>
    </row>
    <row r="8629" spans="1:9" x14ac:dyDescent="0.25">
      <c r="A8629" t="s">
        <v>819</v>
      </c>
    </row>
    <row r="8630" spans="1:9" x14ac:dyDescent="0.25">
      <c r="A8630" t="s">
        <v>3672</v>
      </c>
      <c r="B8630" t="s">
        <v>12</v>
      </c>
      <c r="I8630" t="str">
        <f>A8630&amp;","&amp;B8630&amp;","&amp;C8630&amp;","&amp;D8630&amp;","&amp;E8630</f>
        <v>Flags = CanProtect,CanMirrorMove,CanMirrorMove,,,</v>
      </c>
    </row>
    <row r="8631" spans="1:9" x14ac:dyDescent="0.25">
      <c r="A8631" t="s">
        <v>2684</v>
      </c>
    </row>
    <row r="8632" spans="1:9" x14ac:dyDescent="0.25">
      <c r="A8632" t="s">
        <v>1</v>
      </c>
    </row>
    <row r="8633" spans="1:9" x14ac:dyDescent="0.25">
      <c r="A8633" t="s">
        <v>2685</v>
      </c>
      <c r="I8633" t="str">
        <f>A8633&amp;","&amp;A8634&amp;","&amp;A8635&amp;","&amp;A8636&amp;","&amp;A8637&amp;","&amp;A8638&amp;","&amp;A8639&amp;","&amp;A8640&amp;","&amp;A8641&amp;","&amp;A8642&amp;","&amp;A8643&amp;","&amp;A8644</f>
        <v>[CLAMP],Name = Clamp,Type = WATER,Category = Physical,Power = 35,Accuracy = 90,TotalPP = 15,Target = NearOther,FunctionCode = BindTarget,Flags = Contact,CanProtect,CanMirrorMove,Biting,Description = The target is clamped and squeezed by the user for four to five turns.,#-------------------------------</v>
      </c>
    </row>
    <row r="8634" spans="1:9" x14ac:dyDescent="0.25">
      <c r="A8634" t="s">
        <v>2686</v>
      </c>
    </row>
    <row r="8635" spans="1:9" x14ac:dyDescent="0.25">
      <c r="A8635" t="s">
        <v>1938</v>
      </c>
    </row>
    <row r="8636" spans="1:9" x14ac:dyDescent="0.25">
      <c r="A8636" t="s">
        <v>5</v>
      </c>
    </row>
    <row r="8637" spans="1:9" x14ac:dyDescent="0.25">
      <c r="A8637" t="s">
        <v>1025</v>
      </c>
    </row>
    <row r="8638" spans="1:9" x14ac:dyDescent="0.25">
      <c r="A8638" t="s">
        <v>98</v>
      </c>
    </row>
    <row r="8639" spans="1:9" x14ac:dyDescent="0.25">
      <c r="A8639" t="s">
        <v>26</v>
      </c>
    </row>
    <row r="8640" spans="1:9" x14ac:dyDescent="0.25">
      <c r="A8640" t="s">
        <v>9</v>
      </c>
    </row>
    <row r="8641" spans="1:9" x14ac:dyDescent="0.25">
      <c r="A8641" t="s">
        <v>674</v>
      </c>
    </row>
    <row r="8642" spans="1:9" x14ac:dyDescent="0.25">
      <c r="A8642" t="s">
        <v>3673</v>
      </c>
      <c r="B8642" t="s">
        <v>11</v>
      </c>
      <c r="C8642" t="s">
        <v>12</v>
      </c>
      <c r="D8642" t="s">
        <v>126</v>
      </c>
      <c r="I8642" t="str">
        <f>A8642&amp;","&amp;B8642&amp;","&amp;C8642&amp;","&amp;D8642&amp;","&amp;E8642</f>
        <v>Flags = Contact,CanProtect,CanMirrorMove,Biting,CanProtect,CanMirrorMove,Biting,</v>
      </c>
    </row>
    <row r="8643" spans="1:9" x14ac:dyDescent="0.25">
      <c r="A8643" t="s">
        <v>2687</v>
      </c>
    </row>
    <row r="8644" spans="1:9" x14ac:dyDescent="0.25">
      <c r="A8644" t="s">
        <v>1</v>
      </c>
    </row>
    <row r="8645" spans="1:9" x14ac:dyDescent="0.25">
      <c r="A8645" t="s">
        <v>2688</v>
      </c>
      <c r="I8645" t="str">
        <f>A8645&amp;","&amp;A8646&amp;","&amp;A8647&amp;","&amp;A8648&amp;","&amp;A8649&amp;","&amp;A8650&amp;","&amp;A8651&amp;","&amp;A8652&amp;","&amp;A8653&amp;","&amp;A8654&amp;","&amp;A8655&amp;","&amp;A8656</f>
        <v>[FLIPTURN],Name = Flip Turn,Type = WATER,Category = Physical,Power = 70,Accuracy = 100,TotalPP = 20,Target = NearOther,FunctionCode = SwitchOutUserDamagingMove,Flags = Contact,CanProtect,CanMirrorMove,Description = After making its attack the user rushes back to switch places with a party Pokémon in waiting.,#-------------------------------</v>
      </c>
    </row>
    <row r="8646" spans="1:9" x14ac:dyDescent="0.25">
      <c r="A8646" t="s">
        <v>2689</v>
      </c>
    </row>
    <row r="8647" spans="1:9" x14ac:dyDescent="0.25">
      <c r="A8647" t="s">
        <v>1938</v>
      </c>
    </row>
    <row r="8648" spans="1:9" x14ac:dyDescent="0.25">
      <c r="A8648" t="s">
        <v>5</v>
      </c>
    </row>
    <row r="8649" spans="1:9" x14ac:dyDescent="0.25">
      <c r="A8649" t="s">
        <v>42</v>
      </c>
    </row>
    <row r="8650" spans="1:9" x14ac:dyDescent="0.25">
      <c r="A8650" t="s">
        <v>18</v>
      </c>
    </row>
    <row r="8651" spans="1:9" x14ac:dyDescent="0.25">
      <c r="A8651" t="s">
        <v>43</v>
      </c>
    </row>
    <row r="8652" spans="1:9" x14ac:dyDescent="0.25">
      <c r="A8652" t="s">
        <v>9</v>
      </c>
    </row>
    <row r="8653" spans="1:9" x14ac:dyDescent="0.25">
      <c r="A8653" t="s">
        <v>44</v>
      </c>
    </row>
    <row r="8654" spans="1:9" x14ac:dyDescent="0.25">
      <c r="A8654" t="s">
        <v>3665</v>
      </c>
      <c r="B8654" t="s">
        <v>11</v>
      </c>
      <c r="C8654" t="s">
        <v>12</v>
      </c>
      <c r="I8654" t="str">
        <f>A8654&amp;","&amp;B8654&amp;","&amp;C8654&amp;","&amp;D8654&amp;","&amp;E8654</f>
        <v>Flags = Contact,CanProtect,CanMirrorMove,CanProtect,CanMirrorMove,,</v>
      </c>
    </row>
    <row r="8655" spans="1:9" x14ac:dyDescent="0.25">
      <c r="A8655" t="s">
        <v>45</v>
      </c>
    </row>
    <row r="8656" spans="1:9" x14ac:dyDescent="0.25">
      <c r="A8656" t="s">
        <v>1</v>
      </c>
    </row>
    <row r="8657" spans="1:9" x14ac:dyDescent="0.25">
      <c r="A8657" t="s">
        <v>2690</v>
      </c>
      <c r="I8657" t="str">
        <f>A8657&amp;","&amp;A8658&amp;","&amp;A8659&amp;","&amp;A8660&amp;","&amp;A8661&amp;","&amp;A8662&amp;","&amp;A8663&amp;","&amp;A8664&amp;","&amp;A8665&amp;","&amp;A8666&amp;","&amp;A8667&amp;","&amp;A8668</f>
        <v>[HYDROPUMP],Name = Hydro Pump,Type = WATER,Category = Special,Power = 110,Accuracy = 85,TotalPP = 5,Target = NearOther,FunctionCode = None,Flags = CanProtect,CanMirrorMove,Description = The target is blasted by a huge volume of water launched under great pressure. It may also make the target flinch.,#-------------------------------</v>
      </c>
    </row>
    <row r="8658" spans="1:9" x14ac:dyDescent="0.25">
      <c r="A8658" t="s">
        <v>2691</v>
      </c>
    </row>
    <row r="8659" spans="1:9" x14ac:dyDescent="0.25">
      <c r="A8659" t="s">
        <v>1938</v>
      </c>
    </row>
    <row r="8660" spans="1:9" x14ac:dyDescent="0.25">
      <c r="A8660" t="s">
        <v>16</v>
      </c>
    </row>
    <row r="8661" spans="1:9" x14ac:dyDescent="0.25">
      <c r="A8661" t="s">
        <v>348</v>
      </c>
    </row>
    <row r="8662" spans="1:9" x14ac:dyDescent="0.25">
      <c r="A8662" t="s">
        <v>7</v>
      </c>
    </row>
    <row r="8663" spans="1:9" x14ac:dyDescent="0.25">
      <c r="A8663" t="s">
        <v>105</v>
      </c>
    </row>
    <row r="8664" spans="1:9" x14ac:dyDescent="0.25">
      <c r="A8664" t="s">
        <v>9</v>
      </c>
    </row>
    <row r="8665" spans="1:9" x14ac:dyDescent="0.25">
      <c r="A8665" t="s">
        <v>10</v>
      </c>
    </row>
    <row r="8666" spans="1:9" x14ac:dyDescent="0.25">
      <c r="A8666" t="s">
        <v>3672</v>
      </c>
      <c r="B8666" t="s">
        <v>12</v>
      </c>
      <c r="I8666" t="str">
        <f>A8666&amp;","&amp;B8666&amp;","&amp;C8666&amp;","&amp;D8666&amp;","&amp;E8666</f>
        <v>Flags = CanProtect,CanMirrorMove,CanMirrorMove,,,</v>
      </c>
    </row>
    <row r="8667" spans="1:9" x14ac:dyDescent="0.25">
      <c r="A8667" t="s">
        <v>2692</v>
      </c>
    </row>
    <row r="8668" spans="1:9" x14ac:dyDescent="0.25">
      <c r="A8668" t="s">
        <v>1</v>
      </c>
    </row>
    <row r="8669" spans="1:9" x14ac:dyDescent="0.25">
      <c r="A8669" t="s">
        <v>2693</v>
      </c>
      <c r="I8669" t="str">
        <f>A8669&amp;","&amp;A8670&amp;","&amp;A8671&amp;","&amp;A8672&amp;","&amp;A8673&amp;","&amp;A8674&amp;","&amp;A8675&amp;","&amp;A8676&amp;","&amp;A8677&amp;","&amp;A8678&amp;","&amp;A8679&amp;","&amp;A8680</f>
        <v>[LIQUIDATION],Name = Liquidation,Type = WATER,Category = Physical,Power = 90,Accuracy = 100,TotalPP = 15,Target = NearOther,FunctionCode = LowerTargetDefense1,Flags = Contact,CanProtect,CanMirrorMove,EffectChance = 20,Description = The user slams into the target using a full-force blast of water. Chance to lower the target's Defense.</v>
      </c>
    </row>
    <row r="8670" spans="1:9" x14ac:dyDescent="0.25">
      <c r="A8670" t="s">
        <v>2694</v>
      </c>
    </row>
    <row r="8671" spans="1:9" x14ac:dyDescent="0.25">
      <c r="A8671" t="s">
        <v>1938</v>
      </c>
    </row>
    <row r="8672" spans="1:9" x14ac:dyDescent="0.25">
      <c r="A8672" t="s">
        <v>5</v>
      </c>
    </row>
    <row r="8673" spans="1:9" x14ac:dyDescent="0.25">
      <c r="A8673" t="s">
        <v>17</v>
      </c>
    </row>
    <row r="8674" spans="1:9" x14ac:dyDescent="0.25">
      <c r="A8674" t="s">
        <v>18</v>
      </c>
    </row>
    <row r="8675" spans="1:9" x14ac:dyDescent="0.25">
      <c r="A8675" t="s">
        <v>26</v>
      </c>
    </row>
    <row r="8676" spans="1:9" x14ac:dyDescent="0.25">
      <c r="A8676" t="s">
        <v>9</v>
      </c>
    </row>
    <row r="8677" spans="1:9" x14ac:dyDescent="0.25">
      <c r="A8677" t="s">
        <v>125</v>
      </c>
    </row>
    <row r="8678" spans="1:9" x14ac:dyDescent="0.25">
      <c r="A8678" t="s">
        <v>3665</v>
      </c>
      <c r="B8678" t="s">
        <v>11</v>
      </c>
      <c r="C8678" t="s">
        <v>12</v>
      </c>
      <c r="I8678" t="str">
        <f>A8678&amp;","&amp;B8678&amp;","&amp;C8678&amp;","&amp;D8678&amp;","&amp;E8678</f>
        <v>Flags = Contact,CanProtect,CanMirrorMove,CanProtect,CanMirrorMove,,</v>
      </c>
    </row>
    <row r="8679" spans="1:9" x14ac:dyDescent="0.25">
      <c r="A8679" t="s">
        <v>127</v>
      </c>
    </row>
    <row r="8680" spans="1:9" x14ac:dyDescent="0.25">
      <c r="A8680" t="s">
        <v>2695</v>
      </c>
    </row>
    <row r="8681" spans="1:9" x14ac:dyDescent="0.25">
      <c r="A8681" t="s">
        <v>1</v>
      </c>
    </row>
    <row r="8682" spans="1:9" x14ac:dyDescent="0.25">
      <c r="A8682" t="s">
        <v>2696</v>
      </c>
      <c r="I8682" t="str">
        <f>A8682&amp;","&amp;A8683&amp;","&amp;A8684&amp;","&amp;A8685&amp;","&amp;A8686&amp;","&amp;A8687&amp;","&amp;A8688&amp;","&amp;A8689&amp;","&amp;A8690&amp;","&amp;A8691&amp;","&amp;A8692&amp;","&amp;A8693</f>
        <v>[MUDDYWATER],Name = Muddy Water,Type = WATER,Category = Special,Power = 95,Accuracy = 90,TotalPP = 15,Target = AllNearFoes,FunctionCode = LowerTargetAccuracy1,Flags = CanProtect,CanMirrorMove,EffectChance = 10,Description = The user attacks by shooting muddy water at the opposing team. It may also lower the targets' speed.</v>
      </c>
    </row>
    <row r="8683" spans="1:9" x14ac:dyDescent="0.25">
      <c r="A8683" t="s">
        <v>2697</v>
      </c>
    </row>
    <row r="8684" spans="1:9" x14ac:dyDescent="0.25">
      <c r="A8684" t="s">
        <v>1938</v>
      </c>
    </row>
    <row r="8685" spans="1:9" x14ac:dyDescent="0.25">
      <c r="A8685" t="s">
        <v>16</v>
      </c>
    </row>
    <row r="8686" spans="1:9" x14ac:dyDescent="0.25">
      <c r="A8686" t="s">
        <v>110</v>
      </c>
    </row>
    <row r="8687" spans="1:9" x14ac:dyDescent="0.25">
      <c r="A8687" t="s">
        <v>98</v>
      </c>
    </row>
    <row r="8688" spans="1:9" x14ac:dyDescent="0.25">
      <c r="A8688" t="s">
        <v>26</v>
      </c>
    </row>
    <row r="8689" spans="1:9" x14ac:dyDescent="0.25">
      <c r="A8689" t="s">
        <v>93</v>
      </c>
    </row>
    <row r="8690" spans="1:9" x14ac:dyDescent="0.25">
      <c r="A8690" t="s">
        <v>120</v>
      </c>
    </row>
    <row r="8691" spans="1:9" x14ac:dyDescent="0.25">
      <c r="A8691" t="s">
        <v>3672</v>
      </c>
      <c r="B8691" t="s">
        <v>12</v>
      </c>
      <c r="I8691" t="str">
        <f>A8691&amp;","&amp;B8691&amp;","&amp;C8691&amp;","&amp;D8691&amp;","&amp;E8691</f>
        <v>Flags = CanProtect,CanMirrorMove,CanMirrorMove,,,</v>
      </c>
    </row>
    <row r="8692" spans="1:9" x14ac:dyDescent="0.25">
      <c r="A8692" t="s">
        <v>22</v>
      </c>
    </row>
    <row r="8693" spans="1:9" x14ac:dyDescent="0.25">
      <c r="A8693" t="s">
        <v>2698</v>
      </c>
    </row>
    <row r="8694" spans="1:9" x14ac:dyDescent="0.25">
      <c r="A8694" t="s">
        <v>1</v>
      </c>
    </row>
    <row r="8695" spans="1:9" x14ac:dyDescent="0.25">
      <c r="A8695" t="s">
        <v>2699</v>
      </c>
      <c r="I8695" t="str">
        <f>A8695&amp;","&amp;A8696&amp;","&amp;A8697&amp;","&amp;A8698&amp;","&amp;A8699&amp;","&amp;A8700&amp;","&amp;A8701&amp;","&amp;A8702&amp;","&amp;A8703&amp;","&amp;A8704&amp;","&amp;A8705&amp;","&amp;A8706</f>
        <v>[OCTOLOCK],Name = Octolock,Type = WATER,Category = Status,Accuracy = 100,TotalPP = 15,Target = NearOther,FunctionCode = TrapTargetInBattleLowerTargetDefSpDef1EachTurn,Flags = Contact,CanProtect,CanMirrorMove,Description = Locks the target in and prevents fleeing. Lowers target's Defense and Sp. Def every turn.,#-------------------------------,[SOAK]</v>
      </c>
    </row>
    <row r="8696" spans="1:9" x14ac:dyDescent="0.25">
      <c r="A8696" t="s">
        <v>2700</v>
      </c>
    </row>
    <row r="8697" spans="1:9" x14ac:dyDescent="0.25">
      <c r="A8697" t="s">
        <v>1938</v>
      </c>
    </row>
    <row r="8698" spans="1:9" x14ac:dyDescent="0.25">
      <c r="A8698" t="s">
        <v>59</v>
      </c>
    </row>
    <row r="8699" spans="1:9" x14ac:dyDescent="0.25">
      <c r="A8699" t="s">
        <v>18</v>
      </c>
    </row>
    <row r="8700" spans="1:9" x14ac:dyDescent="0.25">
      <c r="A8700" t="s">
        <v>26</v>
      </c>
    </row>
    <row r="8701" spans="1:9" x14ac:dyDescent="0.25">
      <c r="A8701" t="s">
        <v>9</v>
      </c>
    </row>
    <row r="8702" spans="1:9" x14ac:dyDescent="0.25">
      <c r="A8702" t="s">
        <v>2701</v>
      </c>
    </row>
    <row r="8703" spans="1:9" x14ac:dyDescent="0.25">
      <c r="A8703" t="s">
        <v>3665</v>
      </c>
      <c r="B8703" t="s">
        <v>11</v>
      </c>
      <c r="C8703" t="s">
        <v>12</v>
      </c>
      <c r="I8703" t="str">
        <f>A8703&amp;","&amp;B8703&amp;","&amp;C8703&amp;","&amp;D8703&amp;","&amp;E8703</f>
        <v>Flags = Contact,CanProtect,CanMirrorMove,CanProtect,CanMirrorMove,,</v>
      </c>
    </row>
    <row r="8704" spans="1:9" x14ac:dyDescent="0.25">
      <c r="A8704" t="s">
        <v>2702</v>
      </c>
    </row>
    <row r="8705" spans="1:9" x14ac:dyDescent="0.25">
      <c r="A8705" t="s">
        <v>1</v>
      </c>
    </row>
    <row r="8706" spans="1:9" x14ac:dyDescent="0.25">
      <c r="A8706" t="s">
        <v>2703</v>
      </c>
      <c r="I8706" t="str">
        <f>A8706&amp;","&amp;A8707&amp;","&amp;A8708&amp;","&amp;A8709&amp;","&amp;A8710&amp;","&amp;A8711&amp;","&amp;A8712&amp;","&amp;A8713&amp;","&amp;A8714&amp;","&amp;A8715&amp;","&amp;A8716&amp;","&amp;A8717</f>
        <v>[SOAK],Name = Soak,Type = WATER,Category = Status,Accuracy = 100,TotalPP = 20,Target = NearOther,FunctionCode = SetTargetTypesToWater,Flags = CanProtect,CanMirrorMove,Description = The user shoots a torrent of water at the target and changes the target's type to Water.,#-------------------------------,[SPARKLINGARIA]</v>
      </c>
    </row>
    <row r="8707" spans="1:9" x14ac:dyDescent="0.25">
      <c r="A8707" t="s">
        <v>2704</v>
      </c>
    </row>
    <row r="8708" spans="1:9" x14ac:dyDescent="0.25">
      <c r="A8708" t="s">
        <v>1938</v>
      </c>
    </row>
    <row r="8709" spans="1:9" x14ac:dyDescent="0.25">
      <c r="A8709" t="s">
        <v>59</v>
      </c>
    </row>
    <row r="8710" spans="1:9" x14ac:dyDescent="0.25">
      <c r="A8710" t="s">
        <v>18</v>
      </c>
    </row>
    <row r="8711" spans="1:9" x14ac:dyDescent="0.25">
      <c r="A8711" t="s">
        <v>43</v>
      </c>
    </row>
    <row r="8712" spans="1:9" x14ac:dyDescent="0.25">
      <c r="A8712" t="s">
        <v>9</v>
      </c>
    </row>
    <row r="8713" spans="1:9" x14ac:dyDescent="0.25">
      <c r="A8713" t="s">
        <v>2705</v>
      </c>
    </row>
    <row r="8714" spans="1:9" x14ac:dyDescent="0.25">
      <c r="A8714" t="s">
        <v>3672</v>
      </c>
      <c r="B8714" t="s">
        <v>12</v>
      </c>
      <c r="I8714" t="str">
        <f>A8714&amp;","&amp;B8714&amp;","&amp;C8714&amp;","&amp;D8714&amp;","&amp;E8714</f>
        <v>Flags = CanProtect,CanMirrorMove,CanMirrorMove,,,</v>
      </c>
    </row>
    <row r="8715" spans="1:9" x14ac:dyDescent="0.25">
      <c r="A8715" t="s">
        <v>2706</v>
      </c>
    </row>
    <row r="8716" spans="1:9" x14ac:dyDescent="0.25">
      <c r="A8716" t="s">
        <v>1</v>
      </c>
    </row>
    <row r="8717" spans="1:9" x14ac:dyDescent="0.25">
      <c r="A8717" t="s">
        <v>2707</v>
      </c>
      <c r="I8717" t="str">
        <f>A8717&amp;","&amp;A8718&amp;","&amp;A8719&amp;","&amp;A8720&amp;","&amp;A8721&amp;","&amp;A8722&amp;","&amp;A8723&amp;","&amp;A8724&amp;","&amp;A8725&amp;","&amp;A8726&amp;","&amp;A8727&amp;","&amp;A8728</f>
        <v>[SPARKLINGARIA],Name = Sparkling Aria,Type = WATER,Category = Special,Power = 90,Accuracy = 100,TotalPP = 10,Target = AllNearOthers,FunctionCode = CureTargetBurn,Flags = CanProtect,CanMirrorMove,Sound,EffectChance = 100,Description = The user bursts into song, emitting many bubbles. Any burnt Pokémon will be healed by these bubbles.</v>
      </c>
    </row>
    <row r="8718" spans="1:9" x14ac:dyDescent="0.25">
      <c r="A8718" t="s">
        <v>2708</v>
      </c>
    </row>
    <row r="8719" spans="1:9" x14ac:dyDescent="0.25">
      <c r="A8719" t="s">
        <v>1938</v>
      </c>
    </row>
    <row r="8720" spans="1:9" x14ac:dyDescent="0.25">
      <c r="A8720" t="s">
        <v>16</v>
      </c>
    </row>
    <row r="8721" spans="1:9" x14ac:dyDescent="0.25">
      <c r="A8721" t="s">
        <v>17</v>
      </c>
    </row>
    <row r="8722" spans="1:9" x14ac:dyDescent="0.25">
      <c r="A8722" t="s">
        <v>18</v>
      </c>
    </row>
    <row r="8723" spans="1:9" x14ac:dyDescent="0.25">
      <c r="A8723" t="s">
        <v>8</v>
      </c>
    </row>
    <row r="8724" spans="1:9" x14ac:dyDescent="0.25">
      <c r="A8724" t="s">
        <v>159</v>
      </c>
    </row>
    <row r="8725" spans="1:9" x14ac:dyDescent="0.25">
      <c r="A8725" t="s">
        <v>2709</v>
      </c>
    </row>
    <row r="8726" spans="1:9" x14ac:dyDescent="0.25">
      <c r="A8726" t="s">
        <v>3670</v>
      </c>
      <c r="B8726" t="s">
        <v>12</v>
      </c>
      <c r="C8726" t="s">
        <v>21</v>
      </c>
      <c r="I8726" t="str">
        <f>A8726&amp;","&amp;B8726&amp;","&amp;C8726&amp;","&amp;D8726&amp;","&amp;E8726</f>
        <v>Flags = CanProtect,CanMirrorMove,Sound,CanMirrorMove,Sound,,</v>
      </c>
    </row>
    <row r="8727" spans="1:9" x14ac:dyDescent="0.25">
      <c r="A8727" t="s">
        <v>38</v>
      </c>
    </row>
    <row r="8728" spans="1:9" x14ac:dyDescent="0.25">
      <c r="A8728" t="s">
        <v>3706</v>
      </c>
      <c r="B8728" t="s">
        <v>2710</v>
      </c>
    </row>
    <row r="8729" spans="1:9" x14ac:dyDescent="0.25">
      <c r="A8729" t="s">
        <v>1</v>
      </c>
    </row>
    <row r="8730" spans="1:9" x14ac:dyDescent="0.25">
      <c r="A8730" t="s">
        <v>2711</v>
      </c>
      <c r="I8730" t="str">
        <f>A8730&amp;","&amp;A8731&amp;","&amp;A8732&amp;","&amp;A8733&amp;","&amp;A8734&amp;","&amp;A8735&amp;","&amp;A8736&amp;","&amp;A8737&amp;","&amp;A8738&amp;","&amp;A8739&amp;","&amp;A8740&amp;","&amp;A8741</f>
        <v>[SPIKECANNON],Name = Spike Cannon,Type = WATER,Category = Physical,Power = 25,Accuracy = 90,TotalPP = 15,Target = NearOther,FunctionCode = HitTwoToFiveTimes,Flags = CanProtect,CanMirrorMove,Description = Sharp spikes are shot at the target in rapid succession. They hit two to five times in a row.,#-------------------------------</v>
      </c>
    </row>
    <row r="8731" spans="1:9" x14ac:dyDescent="0.25">
      <c r="A8731" t="s">
        <v>2712</v>
      </c>
    </row>
    <row r="8732" spans="1:9" x14ac:dyDescent="0.25">
      <c r="A8732" t="s">
        <v>1938</v>
      </c>
    </row>
    <row r="8733" spans="1:9" x14ac:dyDescent="0.25">
      <c r="A8733" t="s">
        <v>5</v>
      </c>
    </row>
    <row r="8734" spans="1:9" x14ac:dyDescent="0.25">
      <c r="A8734" t="s">
        <v>2023</v>
      </c>
    </row>
    <row r="8735" spans="1:9" x14ac:dyDescent="0.25">
      <c r="A8735" t="s">
        <v>98</v>
      </c>
    </row>
    <row r="8736" spans="1:9" x14ac:dyDescent="0.25">
      <c r="A8736" t="s">
        <v>26</v>
      </c>
    </row>
    <row r="8737" spans="1:9" x14ac:dyDescent="0.25">
      <c r="A8737" t="s">
        <v>9</v>
      </c>
    </row>
    <row r="8738" spans="1:9" x14ac:dyDescent="0.25">
      <c r="A8738" t="s">
        <v>1271</v>
      </c>
    </row>
    <row r="8739" spans="1:9" x14ac:dyDescent="0.25">
      <c r="A8739" t="s">
        <v>3672</v>
      </c>
      <c r="B8739" t="s">
        <v>12</v>
      </c>
      <c r="I8739" t="str">
        <f>A8739&amp;","&amp;B8739&amp;","&amp;C8739&amp;","&amp;D8739&amp;","&amp;E8739</f>
        <v>Flags = CanProtect,CanMirrorMove,CanMirrorMove,,,</v>
      </c>
    </row>
    <row r="8740" spans="1:9" x14ac:dyDescent="0.25">
      <c r="A8740" t="s">
        <v>2051</v>
      </c>
    </row>
    <row r="8741" spans="1:9" x14ac:dyDescent="0.25">
      <c r="A8741" t="s">
        <v>1</v>
      </c>
    </row>
    <row r="8742" spans="1:9" x14ac:dyDescent="0.25">
      <c r="A8742" t="s">
        <v>2713</v>
      </c>
      <c r="I8742" t="str">
        <f>A8742&amp;","&amp;A8743&amp;","&amp;A8744&amp;","&amp;A8745&amp;","&amp;A8746&amp;","&amp;A8747&amp;","&amp;A8748&amp;","&amp;A8749&amp;","&amp;A8750&amp;","&amp;A8751&amp;","&amp;A8752&amp;","&amp;A8753</f>
        <v>[SPLASH],Name = Splash,Type = WATER,Category = Status,Accuracy = 0,TotalPP = 40,Target = User,FunctionCode = DoesNothingUnusableInGravity,Description = The user just flops and splashes around to no effect at all...,#-------------------------------,[TEATIME],Name = Teatime</v>
      </c>
    </row>
    <row r="8743" spans="1:9" x14ac:dyDescent="0.25">
      <c r="A8743" t="s">
        <v>2714</v>
      </c>
    </row>
    <row r="8744" spans="1:9" x14ac:dyDescent="0.25">
      <c r="A8744" t="s">
        <v>1938</v>
      </c>
    </row>
    <row r="8745" spans="1:9" x14ac:dyDescent="0.25">
      <c r="A8745" t="s">
        <v>59</v>
      </c>
    </row>
    <row r="8746" spans="1:9" x14ac:dyDescent="0.25">
      <c r="A8746" t="s">
        <v>60</v>
      </c>
    </row>
    <row r="8747" spans="1:9" x14ac:dyDescent="0.25">
      <c r="A8747" t="s">
        <v>92</v>
      </c>
    </row>
    <row r="8748" spans="1:9" x14ac:dyDescent="0.25">
      <c r="A8748" t="s">
        <v>61</v>
      </c>
    </row>
    <row r="8749" spans="1:9" x14ac:dyDescent="0.25">
      <c r="A8749" t="s">
        <v>2715</v>
      </c>
    </row>
    <row r="8750" spans="1:9" x14ac:dyDescent="0.25">
      <c r="A8750" t="s">
        <v>2716</v>
      </c>
    </row>
    <row r="8751" spans="1:9" x14ac:dyDescent="0.25">
      <c r="A8751" t="s">
        <v>1</v>
      </c>
    </row>
    <row r="8752" spans="1:9" x14ac:dyDescent="0.25">
      <c r="A8752" t="s">
        <v>2717</v>
      </c>
      <c r="I8752" t="str">
        <f>A8752&amp;","&amp;A8753&amp;","&amp;A8754&amp;","&amp;A8755&amp;","&amp;A8756&amp;","&amp;A8757&amp;","&amp;A8758&amp;","&amp;A8759&amp;","&amp;A8760&amp;","&amp;A8761&amp;","&amp;A8762&amp;","&amp;A8763</f>
        <v>[TEATIME],Name = Teatime,Type = WATER,Category = Status,Accuracy = 0,TotalPP = 10,Target = User,FunctionCode = AllBattlersConsumeBerry,Description = The user has teatime and eats its held Berry then sharply raises its Sp. Atk stat.,#-------------------------------,[WATERGUN],Name = Water Gun</v>
      </c>
    </row>
    <row r="8753" spans="1:9" x14ac:dyDescent="0.25">
      <c r="A8753" t="s">
        <v>2718</v>
      </c>
    </row>
    <row r="8754" spans="1:9" x14ac:dyDescent="0.25">
      <c r="A8754" t="s">
        <v>1938</v>
      </c>
    </row>
    <row r="8755" spans="1:9" x14ac:dyDescent="0.25">
      <c r="A8755" t="s">
        <v>59</v>
      </c>
    </row>
    <row r="8756" spans="1:9" x14ac:dyDescent="0.25">
      <c r="A8756" t="s">
        <v>60</v>
      </c>
    </row>
    <row r="8757" spans="1:9" x14ac:dyDescent="0.25">
      <c r="A8757" t="s">
        <v>8</v>
      </c>
    </row>
    <row r="8758" spans="1:9" x14ac:dyDescent="0.25">
      <c r="A8758" t="s">
        <v>61</v>
      </c>
    </row>
    <row r="8759" spans="1:9" x14ac:dyDescent="0.25">
      <c r="A8759" t="s">
        <v>2719</v>
      </c>
    </row>
    <row r="8760" spans="1:9" x14ac:dyDescent="0.25">
      <c r="A8760" t="s">
        <v>2720</v>
      </c>
    </row>
    <row r="8761" spans="1:9" x14ac:dyDescent="0.25">
      <c r="A8761" t="s">
        <v>1</v>
      </c>
    </row>
    <row r="8762" spans="1:9" x14ac:dyDescent="0.25">
      <c r="A8762" t="s">
        <v>2721</v>
      </c>
      <c r="I8762" t="str">
        <f>A8762&amp;","&amp;A8763&amp;","&amp;A8764&amp;","&amp;A8765&amp;","&amp;A8766&amp;","&amp;A8767&amp;","&amp;A8768&amp;","&amp;A8769&amp;","&amp;A8770&amp;","&amp;A8771&amp;","&amp;A8772&amp;","&amp;A8773</f>
        <v>[WATERGUN],Name = Water Gun,Type = WATER,Category = Special,Power = 40,Accuracy = 100,TotalPP = 25,Target = NearOther,FunctionCode = LowerTargetSpDef1,Flags = CanProtect,CanMirrorMove,EffectChance = 10,Description = The target is blasted with a forceful shot of water. May lower Sp.Def.</v>
      </c>
    </row>
    <row r="8763" spans="1:9" x14ac:dyDescent="0.25">
      <c r="A8763" t="s">
        <v>2722</v>
      </c>
    </row>
    <row r="8764" spans="1:9" x14ac:dyDescent="0.25">
      <c r="A8764" t="s">
        <v>1938</v>
      </c>
    </row>
    <row r="8765" spans="1:9" x14ac:dyDescent="0.25">
      <c r="A8765" t="s">
        <v>16</v>
      </c>
    </row>
    <row r="8766" spans="1:9" x14ac:dyDescent="0.25">
      <c r="A8766" t="s">
        <v>178</v>
      </c>
    </row>
    <row r="8767" spans="1:9" x14ac:dyDescent="0.25">
      <c r="A8767" t="s">
        <v>18</v>
      </c>
    </row>
    <row r="8768" spans="1:9" x14ac:dyDescent="0.25">
      <c r="A8768" t="s">
        <v>54</v>
      </c>
    </row>
    <row r="8769" spans="1:9" x14ac:dyDescent="0.25">
      <c r="A8769" t="s">
        <v>9</v>
      </c>
    </row>
    <row r="8770" spans="1:9" x14ac:dyDescent="0.25">
      <c r="A8770" t="s">
        <v>19</v>
      </c>
    </row>
    <row r="8771" spans="1:9" x14ac:dyDescent="0.25">
      <c r="A8771" t="s">
        <v>3672</v>
      </c>
      <c r="B8771" t="s">
        <v>12</v>
      </c>
      <c r="I8771" t="str">
        <f>A8771&amp;","&amp;B8771&amp;","&amp;C8771&amp;","&amp;D8771&amp;","&amp;E8771</f>
        <v>Flags = CanProtect,CanMirrorMove,CanMirrorMove,,,</v>
      </c>
    </row>
    <row r="8772" spans="1:9" x14ac:dyDescent="0.25">
      <c r="A8772" t="s">
        <v>22</v>
      </c>
    </row>
    <row r="8773" spans="1:9" x14ac:dyDescent="0.25">
      <c r="A8773" t="s">
        <v>2723</v>
      </c>
    </row>
    <row r="8774" spans="1:9" x14ac:dyDescent="0.25">
      <c r="A8774" t="s">
        <v>1</v>
      </c>
    </row>
    <row r="8775" spans="1:9" x14ac:dyDescent="0.25">
      <c r="A8775" t="s">
        <v>2724</v>
      </c>
      <c r="I8775" t="str">
        <f>A8775&amp;","&amp;A8776&amp;","&amp;A8777&amp;","&amp;A8778&amp;","&amp;A8779&amp;","&amp;A8780&amp;","&amp;A8781&amp;","&amp;A8782&amp;","&amp;A8783&amp;","&amp;A8784&amp;","&amp;A8785&amp;","&amp;A8786</f>
        <v>[WHIRLPOOL],Name = Whirlpool,Type = WATER,Category = Special,Power = 35,Accuracy = 90,TotalPP = 15,Target = NearOther,FunctionCode = BindTargetDoublePowerIfTargetUnderwater,Flags = CanProtect,CanMirrorMove,Description = Traps foes in a violent swirling whirlpool for four to five turns.,#-------------------------------</v>
      </c>
    </row>
    <row r="8776" spans="1:9" x14ac:dyDescent="0.25">
      <c r="A8776" t="s">
        <v>2725</v>
      </c>
    </row>
    <row r="8777" spans="1:9" x14ac:dyDescent="0.25">
      <c r="A8777" t="s">
        <v>1938</v>
      </c>
    </row>
    <row r="8778" spans="1:9" x14ac:dyDescent="0.25">
      <c r="A8778" t="s">
        <v>16</v>
      </c>
    </row>
    <row r="8779" spans="1:9" x14ac:dyDescent="0.25">
      <c r="A8779" t="s">
        <v>1025</v>
      </c>
    </row>
    <row r="8780" spans="1:9" x14ac:dyDescent="0.25">
      <c r="A8780" t="s">
        <v>98</v>
      </c>
    </row>
    <row r="8781" spans="1:9" x14ac:dyDescent="0.25">
      <c r="A8781" t="s">
        <v>26</v>
      </c>
    </row>
    <row r="8782" spans="1:9" x14ac:dyDescent="0.25">
      <c r="A8782" t="s">
        <v>9</v>
      </c>
    </row>
    <row r="8783" spans="1:9" x14ac:dyDescent="0.25">
      <c r="A8783" t="s">
        <v>2726</v>
      </c>
    </row>
    <row r="8784" spans="1:9" x14ac:dyDescent="0.25">
      <c r="A8784" t="s">
        <v>3672</v>
      </c>
      <c r="B8784" t="s">
        <v>12</v>
      </c>
      <c r="I8784" t="str">
        <f>A8784&amp;","&amp;B8784&amp;","&amp;C8784&amp;","&amp;D8784&amp;","&amp;E8784</f>
        <v>Flags = CanProtect,CanMirrorMove,CanMirrorMove,,,</v>
      </c>
    </row>
    <row r="8785" spans="1:9" x14ac:dyDescent="0.25">
      <c r="A8785" t="s">
        <v>2727</v>
      </c>
    </row>
    <row r="8786" spans="1:9" x14ac:dyDescent="0.25">
      <c r="A8786" t="s">
        <v>1</v>
      </c>
    </row>
    <row r="8787" spans="1:9" x14ac:dyDescent="0.25">
      <c r="A8787" t="s">
        <v>2728</v>
      </c>
      <c r="I8787" t="str">
        <f>A8787&amp;","&amp;A8788&amp;","&amp;A8789&amp;","&amp;A8790&amp;","&amp;A8791&amp;","&amp;A8792&amp;","&amp;A8793&amp;","&amp;A8794&amp;","&amp;A8795&amp;","&amp;A8796&amp;","&amp;A8797&amp;","&amp;A8798</f>
        <v>[ARCTICPARASITE],Name = Arctic Parasite,Type = BUG,Category = Physical,Power = 90,Accuracy = 100,TotalPP = 15,Target = NearOther,FunctionCode = FreezeTarget,Flags = Contact,CanProtect,CanMirrorMove,EffectChance = 10,Description = Summons a swarm of icy bugs that engulf the foe. It may also freeze the target solid.</v>
      </c>
    </row>
    <row r="8788" spans="1:9" x14ac:dyDescent="0.25">
      <c r="A8788" t="s">
        <v>2729</v>
      </c>
    </row>
    <row r="8789" spans="1:9" x14ac:dyDescent="0.25">
      <c r="A8789" t="s">
        <v>4</v>
      </c>
    </row>
    <row r="8790" spans="1:9" x14ac:dyDescent="0.25">
      <c r="A8790" t="s">
        <v>5</v>
      </c>
    </row>
    <row r="8791" spans="1:9" x14ac:dyDescent="0.25">
      <c r="A8791" t="s">
        <v>17</v>
      </c>
    </row>
    <row r="8792" spans="1:9" x14ac:dyDescent="0.25">
      <c r="A8792" t="s">
        <v>18</v>
      </c>
    </row>
    <row r="8793" spans="1:9" x14ac:dyDescent="0.25">
      <c r="A8793" t="s">
        <v>26</v>
      </c>
    </row>
    <row r="8794" spans="1:9" x14ac:dyDescent="0.25">
      <c r="A8794" t="s">
        <v>9</v>
      </c>
    </row>
    <row r="8795" spans="1:9" x14ac:dyDescent="0.25">
      <c r="A8795" t="s">
        <v>1077</v>
      </c>
    </row>
    <row r="8796" spans="1:9" x14ac:dyDescent="0.25">
      <c r="A8796" t="s">
        <v>3665</v>
      </c>
      <c r="B8796" t="s">
        <v>11</v>
      </c>
      <c r="C8796" t="s">
        <v>12</v>
      </c>
      <c r="I8796" t="str">
        <f>A8796&amp;","&amp;B8796&amp;","&amp;C8796&amp;","&amp;D8796&amp;","&amp;E8796</f>
        <v>Flags = Contact,CanProtect,CanMirrorMove,CanProtect,CanMirrorMove,,</v>
      </c>
    </row>
    <row r="8797" spans="1:9" x14ac:dyDescent="0.25">
      <c r="A8797" t="s">
        <v>22</v>
      </c>
    </row>
    <row r="8798" spans="1:9" x14ac:dyDescent="0.25">
      <c r="A8798" t="s">
        <v>2730</v>
      </c>
    </row>
    <row r="8799" spans="1:9" x14ac:dyDescent="0.25">
      <c r="A8799" t="s">
        <v>1</v>
      </c>
    </row>
    <row r="8800" spans="1:9" x14ac:dyDescent="0.25">
      <c r="A8800" t="s">
        <v>2731</v>
      </c>
      <c r="I8800" t="str">
        <f>A8800&amp;","&amp;A8801&amp;","&amp;A8802&amp;","&amp;A8803&amp;","&amp;A8804&amp;","&amp;A8805&amp;","&amp;A8806&amp;","&amp;A8807&amp;","&amp;A8808&amp;","&amp;A8809&amp;","&amp;A8810&amp;","&amp;A8811</f>
        <v>[BUTTERFLYKISS],Name = Butterfly Kiss,Type = BUG,Category = Special,Power = 80,Accuracy = 100,TotalPP = 10,Target = NearOther,FunctionCode = HealUserByHalfOfDamageDone,Flags = CanProtect,CanMirrorMove,Description = Rapidly drains body fluids from the target with a kiss. The user's HP is restored by over half.,#-------------------------------</v>
      </c>
    </row>
    <row r="8801" spans="1:9" x14ac:dyDescent="0.25">
      <c r="A8801" t="s">
        <v>2732</v>
      </c>
    </row>
    <row r="8802" spans="1:9" x14ac:dyDescent="0.25">
      <c r="A8802" t="s">
        <v>4</v>
      </c>
    </row>
    <row r="8803" spans="1:9" x14ac:dyDescent="0.25">
      <c r="A8803" t="s">
        <v>16</v>
      </c>
    </row>
    <row r="8804" spans="1:9" x14ac:dyDescent="0.25">
      <c r="A8804" t="s">
        <v>32</v>
      </c>
    </row>
    <row r="8805" spans="1:9" x14ac:dyDescent="0.25">
      <c r="A8805" t="s">
        <v>18</v>
      </c>
    </row>
    <row r="8806" spans="1:9" x14ac:dyDescent="0.25">
      <c r="A8806" t="s">
        <v>8</v>
      </c>
    </row>
    <row r="8807" spans="1:9" x14ac:dyDescent="0.25">
      <c r="A8807" t="s">
        <v>9</v>
      </c>
    </row>
    <row r="8808" spans="1:9" x14ac:dyDescent="0.25">
      <c r="A8808" t="s">
        <v>33</v>
      </c>
    </row>
    <row r="8809" spans="1:9" x14ac:dyDescent="0.25">
      <c r="A8809" t="s">
        <v>3672</v>
      </c>
      <c r="B8809" t="s">
        <v>12</v>
      </c>
      <c r="I8809" t="str">
        <f>A8809&amp;","&amp;B8809&amp;","&amp;C8809&amp;","&amp;D8809&amp;","&amp;E8809</f>
        <v>Flags = CanProtect,CanMirrorMove,CanMirrorMove,,,</v>
      </c>
    </row>
    <row r="8810" spans="1:9" x14ac:dyDescent="0.25">
      <c r="A8810" t="s">
        <v>2733</v>
      </c>
    </row>
    <row r="8811" spans="1:9" x14ac:dyDescent="0.25">
      <c r="A8811" t="s">
        <v>1</v>
      </c>
    </row>
    <row r="8812" spans="1:9" x14ac:dyDescent="0.25">
      <c r="A8812" t="s">
        <v>2734</v>
      </c>
      <c r="I8812" t="str">
        <f>A8812&amp;","&amp;A8813&amp;","&amp;A8814&amp;","&amp;A8815&amp;","&amp;A8816&amp;","&amp;A8817&amp;","&amp;A8818&amp;","&amp;A8819&amp;","&amp;A8820&amp;","&amp;A8821&amp;","&amp;A8822&amp;","&amp;A8823</f>
        <v>[DRAGONFLYCHARGE],Name = Dragonfly Charge,Type = BUG,Category = Physical,Power = 80,Accuracy = 100,TotalPP = 5,Target = NearOther,Priority = 2,FunctionCode = None,Flags = Contact,CanProtect,CanMirrorMove,Description = Using its superb speed the user rams into the target. This attack always goes first.</v>
      </c>
    </row>
    <row r="8813" spans="1:9" x14ac:dyDescent="0.25">
      <c r="A8813" t="s">
        <v>2735</v>
      </c>
    </row>
    <row r="8814" spans="1:9" x14ac:dyDescent="0.25">
      <c r="A8814" t="s">
        <v>4</v>
      </c>
    </row>
    <row r="8815" spans="1:9" x14ac:dyDescent="0.25">
      <c r="A8815" t="s">
        <v>5</v>
      </c>
    </row>
    <row r="8816" spans="1:9" x14ac:dyDescent="0.25">
      <c r="A8816" t="s">
        <v>32</v>
      </c>
    </row>
    <row r="8817" spans="1:9" x14ac:dyDescent="0.25">
      <c r="A8817" t="s">
        <v>18</v>
      </c>
    </row>
    <row r="8818" spans="1:9" x14ac:dyDescent="0.25">
      <c r="A8818" t="s">
        <v>105</v>
      </c>
    </row>
    <row r="8819" spans="1:9" x14ac:dyDescent="0.25">
      <c r="A8819" t="s">
        <v>9</v>
      </c>
    </row>
    <row r="8820" spans="1:9" x14ac:dyDescent="0.25">
      <c r="A8820" t="s">
        <v>75</v>
      </c>
    </row>
    <row r="8821" spans="1:9" x14ac:dyDescent="0.25">
      <c r="A8821" t="s">
        <v>10</v>
      </c>
    </row>
    <row r="8822" spans="1:9" x14ac:dyDescent="0.25">
      <c r="A8822" t="s">
        <v>3665</v>
      </c>
      <c r="B8822" t="s">
        <v>11</v>
      </c>
      <c r="C8822" t="s">
        <v>12</v>
      </c>
      <c r="I8822" t="str">
        <f>A8822&amp;","&amp;B8822&amp;","&amp;C8822&amp;","&amp;D8822&amp;","&amp;E8822</f>
        <v>Flags = Contact,CanProtect,CanMirrorMove,CanProtect,CanMirrorMove,,</v>
      </c>
    </row>
    <row r="8823" spans="1:9" x14ac:dyDescent="0.25">
      <c r="A8823" t="s">
        <v>2736</v>
      </c>
    </row>
    <row r="8824" spans="1:9" x14ac:dyDescent="0.25">
      <c r="A8824" t="s">
        <v>1</v>
      </c>
    </row>
    <row r="8825" spans="1:9" x14ac:dyDescent="0.25">
      <c r="A8825" t="s">
        <v>2737</v>
      </c>
      <c r="I8825" t="str">
        <f>A8825&amp;","&amp;A8826&amp;","&amp;A8827&amp;","&amp;A8828&amp;","&amp;A8829&amp;","&amp;A8830&amp;","&amp;A8831&amp;","&amp;A8832&amp;","&amp;A8833&amp;","&amp;A8834&amp;","&amp;A8835&amp;","&amp;A8836</f>
        <v>[FLUTTER],Name = Flutter,Type = BUG,Category = Status,Accuracy = 0,TotalPP = 20,Target = User,FunctionCode = CureUserBurnPoisonParalysis,Description = The user flaps its wings to rid itself from impurities. Cures poisoning burn or paralysis.,#-------------------------------,[HIVEMIND],Name = Hivemind</v>
      </c>
    </row>
    <row r="8826" spans="1:9" x14ac:dyDescent="0.25">
      <c r="A8826" t="s">
        <v>2738</v>
      </c>
    </row>
    <row r="8827" spans="1:9" x14ac:dyDescent="0.25">
      <c r="A8827" t="s">
        <v>4</v>
      </c>
    </row>
    <row r="8828" spans="1:9" x14ac:dyDescent="0.25">
      <c r="A8828" t="s">
        <v>59</v>
      </c>
    </row>
    <row r="8829" spans="1:9" x14ac:dyDescent="0.25">
      <c r="A8829" t="s">
        <v>60</v>
      </c>
    </row>
    <row r="8830" spans="1:9" x14ac:dyDescent="0.25">
      <c r="A8830" t="s">
        <v>43</v>
      </c>
    </row>
    <row r="8831" spans="1:9" x14ac:dyDescent="0.25">
      <c r="A8831" t="s">
        <v>61</v>
      </c>
    </row>
    <row r="8832" spans="1:9" x14ac:dyDescent="0.25">
      <c r="A8832" t="s">
        <v>1504</v>
      </c>
    </row>
    <row r="8833" spans="1:9" x14ac:dyDescent="0.25">
      <c r="A8833" t="s">
        <v>2739</v>
      </c>
    </row>
    <row r="8834" spans="1:9" x14ac:dyDescent="0.25">
      <c r="A8834" t="s">
        <v>1</v>
      </c>
    </row>
    <row r="8835" spans="1:9" x14ac:dyDescent="0.25">
      <c r="A8835" t="s">
        <v>2740</v>
      </c>
      <c r="I8835" t="str">
        <f>A8835&amp;","&amp;A8836&amp;","&amp;A8837&amp;","&amp;A8838&amp;","&amp;A8839&amp;","&amp;A8840&amp;","&amp;A8841&amp;","&amp;A8842&amp;","&amp;A8843&amp;","&amp;A8844&amp;","&amp;A8845&amp;","&amp;A8846</f>
        <v>[HIVEMIND],Name = Hivemind,Type = BUG,Category = Special,Power = 120,Accuracy = 100,TotalPP = 10,Target = RandomNearFoe,FunctionCode = MultiTurnAttackConfuseUserAtEnd,Flags = Contact,CanProtect,CanMirrorMove,Description = Forces its subjects to maim the target for two to three turns. It then becomes confused however.,#-------------------------------</v>
      </c>
    </row>
    <row r="8836" spans="1:9" x14ac:dyDescent="0.25">
      <c r="A8836" t="s">
        <v>2741</v>
      </c>
    </row>
    <row r="8837" spans="1:9" x14ac:dyDescent="0.25">
      <c r="A8837" t="s">
        <v>4</v>
      </c>
    </row>
    <row r="8838" spans="1:9" x14ac:dyDescent="0.25">
      <c r="A8838" t="s">
        <v>16</v>
      </c>
    </row>
    <row r="8839" spans="1:9" x14ac:dyDescent="0.25">
      <c r="A8839" t="s">
        <v>6</v>
      </c>
    </row>
    <row r="8840" spans="1:9" x14ac:dyDescent="0.25">
      <c r="A8840" t="s">
        <v>18</v>
      </c>
    </row>
    <row r="8841" spans="1:9" x14ac:dyDescent="0.25">
      <c r="A8841" t="s">
        <v>8</v>
      </c>
    </row>
    <row r="8842" spans="1:9" x14ac:dyDescent="0.25">
      <c r="A8842" t="s">
        <v>272</v>
      </c>
    </row>
    <row r="8843" spans="1:9" x14ac:dyDescent="0.25">
      <c r="A8843" t="s">
        <v>273</v>
      </c>
    </row>
    <row r="8844" spans="1:9" x14ac:dyDescent="0.25">
      <c r="A8844" t="s">
        <v>3665</v>
      </c>
      <c r="B8844" t="s">
        <v>11</v>
      </c>
      <c r="C8844" t="s">
        <v>12</v>
      </c>
      <c r="I8844" t="str">
        <f>A8844&amp;","&amp;B8844&amp;","&amp;C8844&amp;","&amp;D8844&amp;","&amp;E8844</f>
        <v>Flags = Contact,CanProtect,CanMirrorMove,CanProtect,CanMirrorMove,,</v>
      </c>
    </row>
    <row r="8845" spans="1:9" x14ac:dyDescent="0.25">
      <c r="A8845" t="s">
        <v>2742</v>
      </c>
    </row>
    <row r="8846" spans="1:9" x14ac:dyDescent="0.25">
      <c r="A8846" t="s">
        <v>1</v>
      </c>
    </row>
    <row r="8847" spans="1:9" x14ac:dyDescent="0.25">
      <c r="A8847" t="s">
        <v>2743</v>
      </c>
      <c r="I8847" t="str">
        <f>A8847&amp;","&amp;A8848&amp;","&amp;A8849&amp;","&amp;A8850&amp;","&amp;A8851&amp;","&amp;A8852&amp;","&amp;A8853&amp;","&amp;A8854&amp;","&amp;A8855&amp;","&amp;A8856&amp;","&amp;A8857&amp;","&amp;A8858</f>
        <v>[INFECTION],Name = Infection,Type = BUG,Category = Special,Power = 65,Accuracy = 100,TotalPP = 20,Target = NearOther,FunctionCode = DoublePowerIfTargetStatusProblem,Flags = CanProtect,CanMirrorMove,Description = This infectious attack does massive damage to a target affected by status problems.,#-------------------------------</v>
      </c>
    </row>
    <row r="8848" spans="1:9" x14ac:dyDescent="0.25">
      <c r="A8848" t="s">
        <v>2744</v>
      </c>
    </row>
    <row r="8849" spans="1:9" x14ac:dyDescent="0.25">
      <c r="A8849" t="s">
        <v>4</v>
      </c>
    </row>
    <row r="8850" spans="1:9" x14ac:dyDescent="0.25">
      <c r="A8850" t="s">
        <v>16</v>
      </c>
    </row>
    <row r="8851" spans="1:9" x14ac:dyDescent="0.25">
      <c r="A8851" t="s">
        <v>146</v>
      </c>
    </row>
    <row r="8852" spans="1:9" x14ac:dyDescent="0.25">
      <c r="A8852" t="s">
        <v>18</v>
      </c>
    </row>
    <row r="8853" spans="1:9" x14ac:dyDescent="0.25">
      <c r="A8853" t="s">
        <v>43</v>
      </c>
    </row>
    <row r="8854" spans="1:9" x14ac:dyDescent="0.25">
      <c r="A8854" t="s">
        <v>9</v>
      </c>
    </row>
    <row r="8855" spans="1:9" x14ac:dyDescent="0.25">
      <c r="A8855" t="s">
        <v>819</v>
      </c>
    </row>
    <row r="8856" spans="1:9" x14ac:dyDescent="0.25">
      <c r="A8856" t="s">
        <v>3672</v>
      </c>
      <c r="B8856" t="s">
        <v>12</v>
      </c>
      <c r="I8856" t="str">
        <f>A8856&amp;","&amp;B8856&amp;","&amp;C8856&amp;","&amp;D8856&amp;","&amp;E8856</f>
        <v>Flags = CanProtect,CanMirrorMove,CanMirrorMove,,,</v>
      </c>
    </row>
    <row r="8857" spans="1:9" x14ac:dyDescent="0.25">
      <c r="A8857" t="s">
        <v>2745</v>
      </c>
    </row>
    <row r="8858" spans="1:9" x14ac:dyDescent="0.25">
      <c r="A8858" t="s">
        <v>1</v>
      </c>
    </row>
    <row r="8859" spans="1:9" x14ac:dyDescent="0.25">
      <c r="A8859" t="s">
        <v>2746</v>
      </c>
      <c r="I8859" t="str">
        <f>A8859&amp;","&amp;A8860&amp;","&amp;A8861&amp;","&amp;A8862&amp;","&amp;A8863&amp;","&amp;A8864&amp;","&amp;A8865&amp;","&amp;A8866&amp;","&amp;A8867&amp;","&amp;A8868&amp;","&amp;A8869&amp;","&amp;A8870</f>
        <v>[NECTARTAP],Name = Nectar Tap,Type = BUG,Category = Status,Accuracy = 0,TotalPP = 10,Target = User,FunctionCode = HealUserHalfOfTotalHP,Description = Drinks nectar and restores its own HP by half of its max HP.,#-------------------------------,[PHEROMONESTREAM],Name = Pheromone Stream</v>
      </c>
    </row>
    <row r="8860" spans="1:9" x14ac:dyDescent="0.25">
      <c r="A8860" t="s">
        <v>2747</v>
      </c>
    </row>
    <row r="8861" spans="1:9" x14ac:dyDescent="0.25">
      <c r="A8861" t="s">
        <v>4</v>
      </c>
    </row>
    <row r="8862" spans="1:9" x14ac:dyDescent="0.25">
      <c r="A8862" t="s">
        <v>59</v>
      </c>
    </row>
    <row r="8863" spans="1:9" x14ac:dyDescent="0.25">
      <c r="A8863" t="s">
        <v>60</v>
      </c>
    </row>
    <row r="8864" spans="1:9" x14ac:dyDescent="0.25">
      <c r="A8864" t="s">
        <v>8</v>
      </c>
    </row>
    <row r="8865" spans="1:9" x14ac:dyDescent="0.25">
      <c r="A8865" t="s">
        <v>61</v>
      </c>
    </row>
    <row r="8866" spans="1:9" x14ac:dyDescent="0.25">
      <c r="A8866" t="s">
        <v>66</v>
      </c>
    </row>
    <row r="8867" spans="1:9" x14ac:dyDescent="0.25">
      <c r="A8867" t="s">
        <v>2748</v>
      </c>
    </row>
    <row r="8868" spans="1:9" x14ac:dyDescent="0.25">
      <c r="A8868" t="s">
        <v>1</v>
      </c>
    </row>
    <row r="8869" spans="1:9" x14ac:dyDescent="0.25">
      <c r="A8869" t="s">
        <v>2749</v>
      </c>
      <c r="I8869" t="str">
        <f>A8869&amp;","&amp;A8870&amp;","&amp;A8871&amp;","&amp;A8872&amp;","&amp;A8873&amp;","&amp;A8874&amp;","&amp;A8875&amp;","&amp;A8876&amp;","&amp;A8877&amp;","&amp;A8878&amp;","&amp;A8879&amp;","&amp;A8880</f>
        <v>[PHEROMONESTREAM],Name = Pheromone Stream,Type = BUG,Category = Special,Power = 80,Accuracy = 100,TotalPP = 20,Target = AllNearFoes,FunctionCode = ConfuseTarget,Flags = CanProtect,CanMirrorMove,EffectChance = 20,Description = The user oozes pheromones from its body. It may also confuse the targets.</v>
      </c>
    </row>
    <row r="8870" spans="1:9" x14ac:dyDescent="0.25">
      <c r="A8870" t="s">
        <v>2750</v>
      </c>
    </row>
    <row r="8871" spans="1:9" x14ac:dyDescent="0.25">
      <c r="A8871" t="s">
        <v>4</v>
      </c>
    </row>
    <row r="8872" spans="1:9" x14ac:dyDescent="0.25">
      <c r="A8872" t="s">
        <v>16</v>
      </c>
    </row>
    <row r="8873" spans="1:9" x14ac:dyDescent="0.25">
      <c r="A8873" t="s">
        <v>32</v>
      </c>
    </row>
    <row r="8874" spans="1:9" x14ac:dyDescent="0.25">
      <c r="A8874" t="s">
        <v>18</v>
      </c>
    </row>
    <row r="8875" spans="1:9" x14ac:dyDescent="0.25">
      <c r="A8875" t="s">
        <v>43</v>
      </c>
    </row>
    <row r="8876" spans="1:9" x14ac:dyDescent="0.25">
      <c r="A8876" t="s">
        <v>93</v>
      </c>
    </row>
    <row r="8877" spans="1:9" x14ac:dyDescent="0.25">
      <c r="A8877" t="s">
        <v>508</v>
      </c>
    </row>
    <row r="8878" spans="1:9" x14ac:dyDescent="0.25">
      <c r="A8878" t="s">
        <v>3672</v>
      </c>
      <c r="B8878" t="s">
        <v>12</v>
      </c>
      <c r="I8878" t="str">
        <f>A8878&amp;","&amp;B8878&amp;","&amp;C8878&amp;","&amp;D8878&amp;","&amp;E8878</f>
        <v>Flags = CanProtect,CanMirrorMove,CanMirrorMove,,,</v>
      </c>
    </row>
    <row r="8879" spans="1:9" x14ac:dyDescent="0.25">
      <c r="A8879" t="s">
        <v>127</v>
      </c>
    </row>
    <row r="8880" spans="1:9" x14ac:dyDescent="0.25">
      <c r="A8880" t="s">
        <v>2751</v>
      </c>
    </row>
    <row r="8881" spans="1:9" x14ac:dyDescent="0.25">
      <c r="A8881" t="s">
        <v>1</v>
      </c>
    </row>
    <row r="8882" spans="1:9" x14ac:dyDescent="0.25">
      <c r="A8882" t="s">
        <v>2752</v>
      </c>
      <c r="I8882" t="str">
        <f>A8882&amp;","&amp;A8883&amp;","&amp;A8884&amp;","&amp;A8885&amp;","&amp;A8886&amp;","&amp;A8887&amp;","&amp;A8888&amp;","&amp;A8889&amp;","&amp;A8890&amp;","&amp;A8891&amp;","&amp;A8892&amp;","&amp;A8893</f>
        <v>[POLLENBLAST],Name = Pollen Blast,Type = BUG,Category = Special,Power = 130,Accuracy = 90,TotalPP = 5,Target = NearOther,FunctionCode = LowerUserSpAtk2,Flags = CanProtect,CanMirrorMove,Powder,Description = Chucks a massive pollen bomb at the target. The attack's recoil harshly reduces the user's Sp. Atk stat.,#-------------------------------</v>
      </c>
    </row>
    <row r="8883" spans="1:9" x14ac:dyDescent="0.25">
      <c r="A8883" t="s">
        <v>2753</v>
      </c>
    </row>
    <row r="8884" spans="1:9" x14ac:dyDescent="0.25">
      <c r="A8884" t="s">
        <v>4</v>
      </c>
    </row>
    <row r="8885" spans="1:9" x14ac:dyDescent="0.25">
      <c r="A8885" t="s">
        <v>16</v>
      </c>
    </row>
    <row r="8886" spans="1:9" x14ac:dyDescent="0.25">
      <c r="A8886" t="s">
        <v>267</v>
      </c>
    </row>
    <row r="8887" spans="1:9" x14ac:dyDescent="0.25">
      <c r="A8887" t="s">
        <v>98</v>
      </c>
    </row>
    <row r="8888" spans="1:9" x14ac:dyDescent="0.25">
      <c r="A8888" t="s">
        <v>105</v>
      </c>
    </row>
    <row r="8889" spans="1:9" x14ac:dyDescent="0.25">
      <c r="A8889" t="s">
        <v>9</v>
      </c>
    </row>
    <row r="8890" spans="1:9" x14ac:dyDescent="0.25">
      <c r="A8890" t="s">
        <v>268</v>
      </c>
    </row>
    <row r="8891" spans="1:9" x14ac:dyDescent="0.25">
      <c r="A8891" t="s">
        <v>3687</v>
      </c>
      <c r="B8891" t="s">
        <v>12</v>
      </c>
      <c r="C8891" t="s">
        <v>928</v>
      </c>
      <c r="I8891" t="str">
        <f>A8891&amp;","&amp;B8891&amp;","&amp;C8891&amp;","&amp;D8891&amp;","&amp;E8891</f>
        <v>Flags = CanProtect,CanMirrorMove,Powder,CanMirrorMove,Powder,,</v>
      </c>
    </row>
    <row r="8892" spans="1:9" x14ac:dyDescent="0.25">
      <c r="A8892" t="s">
        <v>2754</v>
      </c>
    </row>
    <row r="8893" spans="1:9" x14ac:dyDescent="0.25">
      <c r="A8893" t="s">
        <v>1</v>
      </c>
    </row>
    <row r="8894" spans="1:9" x14ac:dyDescent="0.25">
      <c r="A8894" t="s">
        <v>2755</v>
      </c>
      <c r="I8894" t="str">
        <f>A8894&amp;","&amp;A8895&amp;","&amp;A8896&amp;","&amp;A8897&amp;","&amp;A8898&amp;","&amp;A8899&amp;","&amp;A8900&amp;","&amp;A8901&amp;","&amp;A8902&amp;","&amp;A8903&amp;","&amp;A8904&amp;","&amp;A8905</f>
        <v>[STRAFE],Name = Strafe,Type = BUG,Category = Physical,Power = 40,Accuracy = 100,TotalPP = 30,Target = NearOther,Priority = 1,FunctionCode = None,Flags = Contact,CanProtect,CanMirrorMove,Biting,EffectChance = 100</v>
      </c>
    </row>
    <row r="8895" spans="1:9" x14ac:dyDescent="0.25">
      <c r="A8895" t="s">
        <v>2756</v>
      </c>
    </row>
    <row r="8896" spans="1:9" x14ac:dyDescent="0.25">
      <c r="A8896" t="s">
        <v>4</v>
      </c>
    </row>
    <row r="8897" spans="1:9" x14ac:dyDescent="0.25">
      <c r="A8897" t="s">
        <v>5</v>
      </c>
    </row>
    <row r="8898" spans="1:9" x14ac:dyDescent="0.25">
      <c r="A8898" t="s">
        <v>178</v>
      </c>
    </row>
    <row r="8899" spans="1:9" x14ac:dyDescent="0.25">
      <c r="A8899" t="s">
        <v>18</v>
      </c>
    </row>
    <row r="8900" spans="1:9" x14ac:dyDescent="0.25">
      <c r="A8900" t="s">
        <v>389</v>
      </c>
    </row>
    <row r="8901" spans="1:9" x14ac:dyDescent="0.25">
      <c r="A8901" t="s">
        <v>9</v>
      </c>
    </row>
    <row r="8902" spans="1:9" x14ac:dyDescent="0.25">
      <c r="A8902" t="s">
        <v>141</v>
      </c>
    </row>
    <row r="8903" spans="1:9" x14ac:dyDescent="0.25">
      <c r="A8903" t="s">
        <v>10</v>
      </c>
    </row>
    <row r="8904" spans="1:9" x14ac:dyDescent="0.25">
      <c r="A8904" t="s">
        <v>3673</v>
      </c>
      <c r="B8904" t="s">
        <v>11</v>
      </c>
      <c r="C8904" t="s">
        <v>12</v>
      </c>
      <c r="D8904" t="s">
        <v>126</v>
      </c>
      <c r="I8904" t="str">
        <f>A8904&amp;","&amp;B8904&amp;","&amp;C8904&amp;","&amp;D8904&amp;","&amp;E8904</f>
        <v>Flags = Contact,CanProtect,CanMirrorMove,Biting,CanProtect,CanMirrorMove,Biting,</v>
      </c>
    </row>
    <row r="8905" spans="1:9" x14ac:dyDescent="0.25">
      <c r="A8905" t="s">
        <v>38</v>
      </c>
    </row>
    <row r="8906" spans="1:9" x14ac:dyDescent="0.25">
      <c r="A8906" t="s">
        <v>1257</v>
      </c>
    </row>
    <row r="8907" spans="1:9" x14ac:dyDescent="0.25">
      <c r="A8907" t="s">
        <v>1</v>
      </c>
    </row>
    <row r="8908" spans="1:9" x14ac:dyDescent="0.25">
      <c r="A8908" t="s">
        <v>2757</v>
      </c>
      <c r="I8908" t="str">
        <f>A8908&amp;","&amp;A8909&amp;","&amp;A8910&amp;","&amp;A8911&amp;","&amp;A8912&amp;","&amp;A8913&amp;","&amp;A8914&amp;","&amp;A8915&amp;","&amp;A8916&amp;","&amp;A8917&amp;","&amp;A8918&amp;","&amp;A8919</f>
        <v>[SWARMOVERLOAD],Name = Swarm Overload,Type = BUG,Category = Physical,Power = 120,Accuracy = 100,TotalPP = 15,Target = NearOther,FunctionCode = RecoilThirdOfDamageDealtParalyzeTarget,Flags = Contact,CanProtect,CanMirrorMove,EffectChance = 10,Description = Calling for its species the user then charges at the foe. Damages the user by a lot.</v>
      </c>
    </row>
    <row r="8909" spans="1:9" x14ac:dyDescent="0.25">
      <c r="A8909" t="s">
        <v>2758</v>
      </c>
    </row>
    <row r="8910" spans="1:9" x14ac:dyDescent="0.25">
      <c r="A8910" t="s">
        <v>4</v>
      </c>
    </row>
    <row r="8911" spans="1:9" x14ac:dyDescent="0.25">
      <c r="A8911" t="s">
        <v>5</v>
      </c>
    </row>
    <row r="8912" spans="1:9" x14ac:dyDescent="0.25">
      <c r="A8912" t="s">
        <v>6</v>
      </c>
    </row>
    <row r="8913" spans="1:9" x14ac:dyDescent="0.25">
      <c r="A8913" t="s">
        <v>18</v>
      </c>
    </row>
    <row r="8914" spans="1:9" x14ac:dyDescent="0.25">
      <c r="A8914" t="s">
        <v>26</v>
      </c>
    </row>
    <row r="8915" spans="1:9" x14ac:dyDescent="0.25">
      <c r="A8915" t="s">
        <v>9</v>
      </c>
    </row>
    <row r="8916" spans="1:9" x14ac:dyDescent="0.25">
      <c r="A8916" t="s">
        <v>340</v>
      </c>
    </row>
    <row r="8917" spans="1:9" x14ac:dyDescent="0.25">
      <c r="A8917" t="s">
        <v>3665</v>
      </c>
      <c r="B8917" t="s">
        <v>11</v>
      </c>
      <c r="C8917" t="s">
        <v>12</v>
      </c>
      <c r="I8917" t="str">
        <f>A8917&amp;","&amp;B8917&amp;","&amp;C8917&amp;","&amp;D8917&amp;","&amp;E8917</f>
        <v>Flags = Contact,CanProtect,CanMirrorMove,CanProtect,CanMirrorMove,,</v>
      </c>
    </row>
    <row r="8918" spans="1:9" x14ac:dyDescent="0.25">
      <c r="A8918" t="s">
        <v>22</v>
      </c>
    </row>
    <row r="8919" spans="1:9" x14ac:dyDescent="0.25">
      <c r="A8919" t="s">
        <v>2759</v>
      </c>
    </row>
    <row r="8920" spans="1:9" x14ac:dyDescent="0.25">
      <c r="A8920" t="s">
        <v>1</v>
      </c>
    </row>
    <row r="8921" spans="1:9" x14ac:dyDescent="0.25">
      <c r="A8921" t="s">
        <v>2760</v>
      </c>
      <c r="I8921" t="str">
        <f>A8921&amp;","&amp;A8922&amp;","&amp;A8923&amp;","&amp;A8924&amp;","&amp;A8925&amp;","&amp;A8926&amp;","&amp;A8927&amp;","&amp;A8928&amp;","&amp;A8929&amp;","&amp;A8930&amp;","&amp;A8931&amp;","&amp;A8932</f>
        <v>[ANTIMATTER],Name = Antimatter,Type = COSMIC,Category = Physical,Power = 80,Accuracy = 90,TotalPP = 10,Target = NearOther,FunctionCode = ResetTargetStatStages,Flags = CanProtect,CanMirrorMove,Description = The target is bombarded with anti-particles. Resets any stat changes on the target.,#-------------------------------</v>
      </c>
    </row>
    <row r="8922" spans="1:9" x14ac:dyDescent="0.25">
      <c r="A8922" t="s">
        <v>2761</v>
      </c>
    </row>
    <row r="8923" spans="1:9" x14ac:dyDescent="0.25">
      <c r="A8923" t="s">
        <v>2071</v>
      </c>
    </row>
    <row r="8924" spans="1:9" x14ac:dyDescent="0.25">
      <c r="A8924" t="s">
        <v>5</v>
      </c>
    </row>
    <row r="8925" spans="1:9" x14ac:dyDescent="0.25">
      <c r="A8925" t="s">
        <v>32</v>
      </c>
    </row>
    <row r="8926" spans="1:9" x14ac:dyDescent="0.25">
      <c r="A8926" t="s">
        <v>98</v>
      </c>
    </row>
    <row r="8927" spans="1:9" x14ac:dyDescent="0.25">
      <c r="A8927" t="s">
        <v>8</v>
      </c>
    </row>
    <row r="8928" spans="1:9" x14ac:dyDescent="0.25">
      <c r="A8928" t="s">
        <v>9</v>
      </c>
    </row>
    <row r="8929" spans="1:9" x14ac:dyDescent="0.25">
      <c r="A8929" t="s">
        <v>1600</v>
      </c>
    </row>
    <row r="8930" spans="1:9" x14ac:dyDescent="0.25">
      <c r="A8930" t="s">
        <v>3672</v>
      </c>
      <c r="B8930" t="s">
        <v>12</v>
      </c>
      <c r="I8930" t="str">
        <f>A8930&amp;","&amp;B8930&amp;","&amp;C8930&amp;","&amp;D8930&amp;","&amp;E8930</f>
        <v>Flags = CanProtect,CanMirrorMove,CanMirrorMove,,,</v>
      </c>
    </row>
    <row r="8931" spans="1:9" x14ac:dyDescent="0.25">
      <c r="A8931" t="s">
        <v>2762</v>
      </c>
    </row>
    <row r="8932" spans="1:9" x14ac:dyDescent="0.25">
      <c r="A8932" t="s">
        <v>1</v>
      </c>
    </row>
    <row r="8933" spans="1:9" x14ac:dyDescent="0.25">
      <c r="A8933" t="s">
        <v>2763</v>
      </c>
      <c r="I8933" t="str">
        <f>A8933&amp;","&amp;A8934&amp;","&amp;A8935&amp;","&amp;A8936&amp;","&amp;A8937&amp;","&amp;A8938&amp;","&amp;A8939&amp;","&amp;A8940&amp;","&amp;A8941&amp;","&amp;A8942&amp;","&amp;A8943&amp;","&amp;A8944</f>
        <v>[ASTEROIDBELT],Name = Asteroid Belt,Type = COSMIC,Category = Status,Accuracy = 0,TotalPP = 10,Target = User,Priority = 4,FunctionCode = ProtectUserFromTargetingMovesSpikyShield,Description = The user shields itself with space debris from attacks. Damages attackers that make contact with the user.,#-------------------------------,[BLACKHOLE]</v>
      </c>
    </row>
    <row r="8934" spans="1:9" x14ac:dyDescent="0.25">
      <c r="A8934" t="s">
        <v>2764</v>
      </c>
    </row>
    <row r="8935" spans="1:9" x14ac:dyDescent="0.25">
      <c r="A8935" t="s">
        <v>2071</v>
      </c>
    </row>
    <row r="8936" spans="1:9" x14ac:dyDescent="0.25">
      <c r="A8936" t="s">
        <v>59</v>
      </c>
    </row>
    <row r="8937" spans="1:9" x14ac:dyDescent="0.25">
      <c r="A8937" t="s">
        <v>60</v>
      </c>
    </row>
    <row r="8938" spans="1:9" x14ac:dyDescent="0.25">
      <c r="A8938" t="s">
        <v>8</v>
      </c>
    </row>
    <row r="8939" spans="1:9" x14ac:dyDescent="0.25">
      <c r="A8939" t="s">
        <v>61</v>
      </c>
    </row>
    <row r="8940" spans="1:9" x14ac:dyDescent="0.25">
      <c r="A8940" t="s">
        <v>224</v>
      </c>
    </row>
    <row r="8941" spans="1:9" x14ac:dyDescent="0.25">
      <c r="A8941" t="s">
        <v>945</v>
      </c>
    </row>
    <row r="8942" spans="1:9" x14ac:dyDescent="0.25">
      <c r="A8942" t="s">
        <v>2765</v>
      </c>
    </row>
    <row r="8943" spans="1:9" x14ac:dyDescent="0.25">
      <c r="A8943" t="s">
        <v>1</v>
      </c>
    </row>
    <row r="8944" spans="1:9" x14ac:dyDescent="0.25">
      <c r="A8944" t="s">
        <v>2766</v>
      </c>
      <c r="I8944" t="str">
        <f>A8944&amp;","&amp;A8945&amp;","&amp;A8946&amp;","&amp;A8947&amp;","&amp;A8948&amp;","&amp;A8949&amp;","&amp;A8950&amp;","&amp;A8951&amp;","&amp;A8952&amp;","&amp;A8953&amp;","&amp;A8954&amp;","&amp;A8955</f>
        <v>[BLACKHOLE],Name = Black Hole,Type = COSMIC,Category = Special,Power = 90,Accuracy = 100,TotalPP = 10,Target = AllNearFoes,FunctionCode = HitsTargetInSkyGroundsTarget,Flags = CanProtect,CanMirrorMove,EffectChance = 100,Description = Creates a gravitational field that drags all matter inside of it. Traps all foes.</v>
      </c>
    </row>
    <row r="8945" spans="1:9" x14ac:dyDescent="0.25">
      <c r="A8945" t="s">
        <v>2767</v>
      </c>
    </row>
    <row r="8946" spans="1:9" x14ac:dyDescent="0.25">
      <c r="A8946" t="s">
        <v>2071</v>
      </c>
    </row>
    <row r="8947" spans="1:9" x14ac:dyDescent="0.25">
      <c r="A8947" t="s">
        <v>16</v>
      </c>
    </row>
    <row r="8948" spans="1:9" x14ac:dyDescent="0.25">
      <c r="A8948" t="s">
        <v>17</v>
      </c>
    </row>
    <row r="8949" spans="1:9" x14ac:dyDescent="0.25">
      <c r="A8949" t="s">
        <v>18</v>
      </c>
    </row>
    <row r="8950" spans="1:9" x14ac:dyDescent="0.25">
      <c r="A8950" t="s">
        <v>8</v>
      </c>
    </row>
    <row r="8951" spans="1:9" x14ac:dyDescent="0.25">
      <c r="A8951" t="s">
        <v>93</v>
      </c>
    </row>
    <row r="8952" spans="1:9" x14ac:dyDescent="0.25">
      <c r="A8952" t="s">
        <v>998</v>
      </c>
    </row>
    <row r="8953" spans="1:9" x14ac:dyDescent="0.25">
      <c r="A8953" t="s">
        <v>3672</v>
      </c>
      <c r="B8953" t="s">
        <v>12</v>
      </c>
      <c r="I8953" t="str">
        <f>A8953&amp;","&amp;B8953&amp;","&amp;C8953&amp;","&amp;D8953&amp;","&amp;E8953</f>
        <v>Flags = CanProtect,CanMirrorMove,CanMirrorMove,,,</v>
      </c>
    </row>
    <row r="8954" spans="1:9" x14ac:dyDescent="0.25">
      <c r="A8954" t="s">
        <v>38</v>
      </c>
    </row>
    <row r="8955" spans="1:9" x14ac:dyDescent="0.25">
      <c r="A8955" t="s">
        <v>2768</v>
      </c>
    </row>
    <row r="8956" spans="1:9" x14ac:dyDescent="0.25">
      <c r="A8956" t="s">
        <v>1</v>
      </c>
    </row>
    <row r="8957" spans="1:9" x14ac:dyDescent="0.25">
      <c r="A8957" t="s">
        <v>2769</v>
      </c>
      <c r="I8957" t="str">
        <f>A8957&amp;","&amp;A8958&amp;","&amp;A8959&amp;","&amp;A8960&amp;","&amp;A8961&amp;","&amp;A8962&amp;","&amp;A8963&amp;","&amp;A8964&amp;","&amp;A8965&amp;","&amp;A8966&amp;","&amp;A8967&amp;","&amp;A8968</f>
        <v>[COMET],Name = Comet,Type = COSMIC,Category = Physical,Power = 60,Accuracy = 100,TotalPP = 25,Target = NearOther,FunctionCode = ConfuseTarget,Flags = CanProtect,CanMirrorMove,EffectChance = 30,Description = A comet is shot towards the target. It may also confuse the target.</v>
      </c>
    </row>
    <row r="8958" spans="1:9" x14ac:dyDescent="0.25">
      <c r="A8958" t="s">
        <v>2770</v>
      </c>
    </row>
    <row r="8959" spans="1:9" x14ac:dyDescent="0.25">
      <c r="A8959" t="s">
        <v>2071</v>
      </c>
    </row>
    <row r="8960" spans="1:9" x14ac:dyDescent="0.25">
      <c r="A8960" t="s">
        <v>5</v>
      </c>
    </row>
    <row r="8961" spans="1:9" x14ac:dyDescent="0.25">
      <c r="A8961" t="s">
        <v>48</v>
      </c>
    </row>
    <row r="8962" spans="1:9" x14ac:dyDescent="0.25">
      <c r="A8962" t="s">
        <v>18</v>
      </c>
    </row>
    <row r="8963" spans="1:9" x14ac:dyDescent="0.25">
      <c r="A8963" t="s">
        <v>54</v>
      </c>
    </row>
    <row r="8964" spans="1:9" x14ac:dyDescent="0.25">
      <c r="A8964" t="s">
        <v>9</v>
      </c>
    </row>
    <row r="8965" spans="1:9" x14ac:dyDescent="0.25">
      <c r="A8965" t="s">
        <v>508</v>
      </c>
    </row>
    <row r="8966" spans="1:9" x14ac:dyDescent="0.25">
      <c r="A8966" t="s">
        <v>3672</v>
      </c>
      <c r="B8966" t="s">
        <v>12</v>
      </c>
      <c r="I8966" t="str">
        <f>A8966&amp;","&amp;B8966&amp;","&amp;C8966&amp;","&amp;D8966&amp;","&amp;E8966</f>
        <v>Flags = CanProtect,CanMirrorMove,CanMirrorMove,,,</v>
      </c>
    </row>
    <row r="8967" spans="1:9" x14ac:dyDescent="0.25">
      <c r="A8967" t="s">
        <v>155</v>
      </c>
    </row>
    <row r="8968" spans="1:9" x14ac:dyDescent="0.25">
      <c r="A8968" t="s">
        <v>2771</v>
      </c>
    </row>
    <row r="8969" spans="1:9" x14ac:dyDescent="0.25">
      <c r="A8969" t="s">
        <v>1</v>
      </c>
    </row>
    <row r="8970" spans="1:9" x14ac:dyDescent="0.25">
      <c r="A8970" t="s">
        <v>2772</v>
      </c>
      <c r="I8970" t="str">
        <f>A8970&amp;","&amp;A8971&amp;","&amp;A8972&amp;","&amp;A8973&amp;","&amp;A8974&amp;","&amp;A8975&amp;","&amp;A8976&amp;","&amp;A8977&amp;","&amp;A8978&amp;","&amp;A8979&amp;","&amp;A8980&amp;","&amp;A8981</f>
        <v>[CORECOLLAPSE],Name = Core Collapse,Type = COSMIC,Category = Status,Accuracy = 100,TotalPP = 15,Target = NearOther,FunctionCode = LowerUserDefSpDef1RaiseUserAtkSpAtkSpd2,Description = The user shatters its core lowering its defenses but sharply raising attacking and Speed stats.,#-------------------------------,[DIMENSIONWARP],Name = Dimension Warp</v>
      </c>
    </row>
    <row r="8971" spans="1:9" x14ac:dyDescent="0.25">
      <c r="A8971" t="s">
        <v>2773</v>
      </c>
    </row>
    <row r="8972" spans="1:9" x14ac:dyDescent="0.25">
      <c r="A8972" t="s">
        <v>2071</v>
      </c>
    </row>
    <row r="8973" spans="1:9" x14ac:dyDescent="0.25">
      <c r="A8973" t="s">
        <v>59</v>
      </c>
    </row>
    <row r="8974" spans="1:9" x14ac:dyDescent="0.25">
      <c r="A8974" t="s">
        <v>18</v>
      </c>
    </row>
    <row r="8975" spans="1:9" x14ac:dyDescent="0.25">
      <c r="A8975" t="s">
        <v>26</v>
      </c>
    </row>
    <row r="8976" spans="1:9" x14ac:dyDescent="0.25">
      <c r="A8976" t="s">
        <v>9</v>
      </c>
    </row>
    <row r="8977" spans="1:9" x14ac:dyDescent="0.25">
      <c r="A8977" t="s">
        <v>1511</v>
      </c>
    </row>
    <row r="8978" spans="1:9" x14ac:dyDescent="0.25">
      <c r="A8978" t="s">
        <v>2774</v>
      </c>
    </row>
    <row r="8979" spans="1:9" x14ac:dyDescent="0.25">
      <c r="A8979" t="s">
        <v>1</v>
      </c>
    </row>
    <row r="8980" spans="1:9" x14ac:dyDescent="0.25">
      <c r="A8980" t="s">
        <v>2775</v>
      </c>
      <c r="I8980" t="str">
        <f>A8980&amp;","&amp;A8981&amp;","&amp;A8982&amp;","&amp;A8983&amp;","&amp;A8984&amp;","&amp;A8985&amp;","&amp;A8986&amp;","&amp;A8987&amp;","&amp;A8988&amp;","&amp;A8989&amp;","&amp;A8990&amp;","&amp;A8991</f>
        <v>[DIMENSIONWARP],Name = Dimension Warp,Type = COSMIC,Category = Physical,Power = 70,Accuracy = 100,TotalPP = 20,Target = NearOther,FunctionCode = SwitchOutUserDamagingMove,Flags = CanProtect,CanMirrorMove,Description = The user attacks the target then escapes using a nearby dimensional portal,#-------------------------------</v>
      </c>
    </row>
    <row r="8981" spans="1:9" x14ac:dyDescent="0.25">
      <c r="A8981" t="s">
        <v>2776</v>
      </c>
    </row>
    <row r="8982" spans="1:9" x14ac:dyDescent="0.25">
      <c r="A8982" t="s">
        <v>2071</v>
      </c>
    </row>
    <row r="8983" spans="1:9" x14ac:dyDescent="0.25">
      <c r="A8983" t="s">
        <v>5</v>
      </c>
    </row>
    <row r="8984" spans="1:9" x14ac:dyDescent="0.25">
      <c r="A8984" t="s">
        <v>42</v>
      </c>
    </row>
    <row r="8985" spans="1:9" x14ac:dyDescent="0.25">
      <c r="A8985" t="s">
        <v>18</v>
      </c>
    </row>
    <row r="8986" spans="1:9" x14ac:dyDescent="0.25">
      <c r="A8986" t="s">
        <v>43</v>
      </c>
    </row>
    <row r="8987" spans="1:9" x14ac:dyDescent="0.25">
      <c r="A8987" t="s">
        <v>9</v>
      </c>
    </row>
    <row r="8988" spans="1:9" x14ac:dyDescent="0.25">
      <c r="A8988" t="s">
        <v>44</v>
      </c>
    </row>
    <row r="8989" spans="1:9" x14ac:dyDescent="0.25">
      <c r="A8989" t="s">
        <v>3672</v>
      </c>
      <c r="B8989" t="s">
        <v>12</v>
      </c>
      <c r="I8989" t="str">
        <f>A8989&amp;","&amp;B8989&amp;","&amp;C8989&amp;","&amp;D8989&amp;","&amp;E8989</f>
        <v>Flags = CanProtect,CanMirrorMove,CanMirrorMove,,,</v>
      </c>
    </row>
    <row r="8990" spans="1:9" x14ac:dyDescent="0.25">
      <c r="A8990" t="s">
        <v>2777</v>
      </c>
    </row>
    <row r="8991" spans="1:9" x14ac:dyDescent="0.25">
      <c r="A8991" t="s">
        <v>1</v>
      </c>
    </row>
    <row r="8992" spans="1:9" x14ac:dyDescent="0.25">
      <c r="A8992" t="s">
        <v>2778</v>
      </c>
      <c r="I8992" t="str">
        <f>A8992&amp;","&amp;A8993&amp;","&amp;A8994&amp;","&amp;A8995&amp;","&amp;A8996&amp;","&amp;A8997&amp;","&amp;A8998&amp;","&amp;A8999&amp;","&amp;A9000&amp;","&amp;A9001&amp;","&amp;A9002&amp;","&amp;A9003</f>
        <v>[DIMENSIONALRUSH],Name = Dimensional Rush,Type = COSMIC,Category = Status,Accuracy = 0,TotalPP = 30,Target = User,FunctionCode = RaiseUserSpeed2,Description = The user warps around in the cosmos. It sharply boosts the Speed stat.,#-------------------------------,[GAMMARAY],Name = Gamma Ray</v>
      </c>
    </row>
    <row r="8993" spans="1:9" x14ac:dyDescent="0.25">
      <c r="A8993" t="s">
        <v>2779</v>
      </c>
    </row>
    <row r="8994" spans="1:9" x14ac:dyDescent="0.25">
      <c r="A8994" t="s">
        <v>2071</v>
      </c>
    </row>
    <row r="8995" spans="1:9" x14ac:dyDescent="0.25">
      <c r="A8995" t="s">
        <v>59</v>
      </c>
    </row>
    <row r="8996" spans="1:9" x14ac:dyDescent="0.25">
      <c r="A8996" t="s">
        <v>60</v>
      </c>
    </row>
    <row r="8997" spans="1:9" x14ac:dyDescent="0.25">
      <c r="A8997" t="s">
        <v>389</v>
      </c>
    </row>
    <row r="8998" spans="1:9" x14ac:dyDescent="0.25">
      <c r="A8998" t="s">
        <v>61</v>
      </c>
    </row>
    <row r="8999" spans="1:9" x14ac:dyDescent="0.25">
      <c r="A8999" t="s">
        <v>1709</v>
      </c>
    </row>
    <row r="9000" spans="1:9" x14ac:dyDescent="0.25">
      <c r="A9000" t="s">
        <v>2780</v>
      </c>
    </row>
    <row r="9001" spans="1:9" x14ac:dyDescent="0.25">
      <c r="A9001" t="s">
        <v>1</v>
      </c>
    </row>
    <row r="9002" spans="1:9" x14ac:dyDescent="0.25">
      <c r="A9002" t="s">
        <v>2781</v>
      </c>
      <c r="I9002" t="str">
        <f>A9002&amp;","&amp;A9003&amp;","&amp;A9004&amp;","&amp;A9005&amp;","&amp;A9006&amp;","&amp;A9007&amp;","&amp;A9008&amp;","&amp;A9009&amp;","&amp;A9010&amp;","&amp;A9011&amp;","&amp;A9012&amp;","&amp;A9013</f>
        <v>[GAMMARAY],Name = Gamma Ray,Type = COSMIC,Category = Special,Power = 70,Accuracy = 100,TotalPP = 20,Target = NearOther,FunctionCode = None,Flags = CanProtect,CanMirrorMove,HighCriticalHitRate,Description = The user shoots gamma radiation at the target. High Crit ratio.,#-------------------------------</v>
      </c>
    </row>
    <row r="9003" spans="1:9" x14ac:dyDescent="0.25">
      <c r="A9003" t="s">
        <v>2782</v>
      </c>
    </row>
    <row r="9004" spans="1:9" x14ac:dyDescent="0.25">
      <c r="A9004" t="s">
        <v>2071</v>
      </c>
    </row>
    <row r="9005" spans="1:9" x14ac:dyDescent="0.25">
      <c r="A9005" t="s">
        <v>16</v>
      </c>
    </row>
    <row r="9006" spans="1:9" x14ac:dyDescent="0.25">
      <c r="A9006" t="s">
        <v>42</v>
      </c>
    </row>
    <row r="9007" spans="1:9" x14ac:dyDescent="0.25">
      <c r="A9007" t="s">
        <v>18</v>
      </c>
    </row>
    <row r="9008" spans="1:9" x14ac:dyDescent="0.25">
      <c r="A9008" t="s">
        <v>43</v>
      </c>
    </row>
    <row r="9009" spans="1:9" x14ac:dyDescent="0.25">
      <c r="A9009" t="s">
        <v>9</v>
      </c>
    </row>
    <row r="9010" spans="1:9" x14ac:dyDescent="0.25">
      <c r="A9010" t="s">
        <v>10</v>
      </c>
    </row>
    <row r="9011" spans="1:9" x14ac:dyDescent="0.25">
      <c r="A9011" t="s">
        <v>3675</v>
      </c>
      <c r="B9011" t="s">
        <v>12</v>
      </c>
      <c r="C9011" t="s">
        <v>290</v>
      </c>
      <c r="I9011" t="str">
        <f>A9011&amp;","&amp;B9011&amp;","&amp;C9011&amp;","&amp;D9011&amp;","&amp;E9011</f>
        <v>Flags = CanProtect,CanMirrorMove,HighCriticalHitRate,CanMirrorMove,HighCriticalHitRate,,</v>
      </c>
    </row>
    <row r="9012" spans="1:9" x14ac:dyDescent="0.25">
      <c r="A9012" t="s">
        <v>2783</v>
      </c>
    </row>
    <row r="9013" spans="1:9" x14ac:dyDescent="0.25">
      <c r="A9013" t="s">
        <v>1</v>
      </c>
    </row>
    <row r="9014" spans="1:9" x14ac:dyDescent="0.25">
      <c r="A9014" t="s">
        <v>2784</v>
      </c>
      <c r="I9014" t="str">
        <f>A9014&amp;","&amp;A9015&amp;","&amp;A9016&amp;","&amp;A9017&amp;","&amp;A9018&amp;","&amp;A9019&amp;","&amp;A9020&amp;","&amp;A9021&amp;","&amp;A9022&amp;","&amp;A9023&amp;","&amp;A9024&amp;","&amp;A9025</f>
        <v>[ICECOMET],Name = Ice Comet,Type = COSMIC,Category = Physical,Power = 90,Accuracy = 100,TotalPP = 10,Target = NearOther,FunctionCode = FreezeTarget,Flags = Contact,CanProtect,CanMirrorMove,EffectChance = 10,Description = A comet composed of ice and rock is shot towards the target. It may also frostbite the target.</v>
      </c>
    </row>
    <row r="9015" spans="1:9" x14ac:dyDescent="0.25">
      <c r="A9015" t="s">
        <v>2785</v>
      </c>
    </row>
    <row r="9016" spans="1:9" x14ac:dyDescent="0.25">
      <c r="A9016" t="s">
        <v>2071</v>
      </c>
    </row>
    <row r="9017" spans="1:9" x14ac:dyDescent="0.25">
      <c r="A9017" t="s">
        <v>5</v>
      </c>
    </row>
    <row r="9018" spans="1:9" x14ac:dyDescent="0.25">
      <c r="A9018" t="s">
        <v>17</v>
      </c>
    </row>
    <row r="9019" spans="1:9" x14ac:dyDescent="0.25">
      <c r="A9019" t="s">
        <v>18</v>
      </c>
    </row>
    <row r="9020" spans="1:9" x14ac:dyDescent="0.25">
      <c r="A9020" t="s">
        <v>8</v>
      </c>
    </row>
    <row r="9021" spans="1:9" x14ac:dyDescent="0.25">
      <c r="A9021" t="s">
        <v>9</v>
      </c>
    </row>
    <row r="9022" spans="1:9" x14ac:dyDescent="0.25">
      <c r="A9022" t="s">
        <v>1077</v>
      </c>
    </row>
    <row r="9023" spans="1:9" x14ac:dyDescent="0.25">
      <c r="A9023" t="s">
        <v>3665</v>
      </c>
      <c r="B9023" t="s">
        <v>11</v>
      </c>
      <c r="C9023" t="s">
        <v>12</v>
      </c>
      <c r="I9023" t="str">
        <f>A9023&amp;","&amp;B9023&amp;","&amp;C9023&amp;","&amp;D9023&amp;","&amp;E9023</f>
        <v>Flags = Contact,CanProtect,CanMirrorMove,CanProtect,CanMirrorMove,,</v>
      </c>
    </row>
    <row r="9024" spans="1:9" x14ac:dyDescent="0.25">
      <c r="A9024" t="s">
        <v>22</v>
      </c>
    </row>
    <row r="9025" spans="1:9" x14ac:dyDescent="0.25">
      <c r="A9025" t="s">
        <v>2786</v>
      </c>
    </row>
    <row r="9026" spans="1:9" x14ac:dyDescent="0.25">
      <c r="A9026" t="s">
        <v>1</v>
      </c>
    </row>
    <row r="9027" spans="1:9" x14ac:dyDescent="0.25">
      <c r="A9027" t="s">
        <v>2787</v>
      </c>
      <c r="I9027" t="str">
        <f>A9027&amp;","&amp;A9028&amp;","&amp;A9029&amp;","&amp;A9030&amp;","&amp;A9031&amp;","&amp;A9032&amp;","&amp;A9033&amp;","&amp;A9034&amp;","&amp;A9035&amp;","&amp;A9036&amp;","&amp;A9037&amp;","&amp;A9038</f>
        <v>[INNERVATE],Name = Innervate,Type = COSMIC,Category = Status,Accuracy = 100,TotalPP = 10,Target = AllNearFoes,FunctionCode = DisableTargetHealingMoves,Description = For five turns, the foe is prevented from using any moves, Abilities, or held items that recover HP.,#-------------------------------,[METEORDRIVE],Name = Meteor Drive</v>
      </c>
    </row>
    <row r="9028" spans="1:9" x14ac:dyDescent="0.25">
      <c r="A9028" t="s">
        <v>2788</v>
      </c>
    </row>
    <row r="9029" spans="1:9" x14ac:dyDescent="0.25">
      <c r="A9029" t="s">
        <v>2071</v>
      </c>
    </row>
    <row r="9030" spans="1:9" x14ac:dyDescent="0.25">
      <c r="A9030" t="s">
        <v>59</v>
      </c>
    </row>
    <row r="9031" spans="1:9" x14ac:dyDescent="0.25">
      <c r="A9031" t="s">
        <v>18</v>
      </c>
    </row>
    <row r="9032" spans="1:9" x14ac:dyDescent="0.25">
      <c r="A9032" t="s">
        <v>8</v>
      </c>
    </row>
    <row r="9033" spans="1:9" x14ac:dyDescent="0.25">
      <c r="A9033" t="s">
        <v>93</v>
      </c>
    </row>
    <row r="9034" spans="1:9" x14ac:dyDescent="0.25">
      <c r="A9034" t="s">
        <v>1736</v>
      </c>
    </row>
    <row r="9035" spans="1:9" x14ac:dyDescent="0.25">
      <c r="A9035" t="s">
        <v>3707</v>
      </c>
      <c r="B9035" t="s">
        <v>2789</v>
      </c>
      <c r="C9035" t="s">
        <v>2790</v>
      </c>
      <c r="D9035" t="s">
        <v>2791</v>
      </c>
    </row>
    <row r="9036" spans="1:9" x14ac:dyDescent="0.25">
      <c r="A9036" t="s">
        <v>1</v>
      </c>
    </row>
    <row r="9037" spans="1:9" x14ac:dyDescent="0.25">
      <c r="A9037" t="s">
        <v>2792</v>
      </c>
      <c r="I9037" t="str">
        <f>A9037&amp;","&amp;A9038&amp;","&amp;A9039&amp;","&amp;A9040&amp;","&amp;A9041&amp;","&amp;A9042&amp;","&amp;A9043&amp;","&amp;A9044&amp;","&amp;A9045&amp;","&amp;A9046&amp;","&amp;A9047&amp;","&amp;A9048</f>
        <v>[METEORDRIVE],Name = Meteor Drive,Type = COSMIC,Category = Physical,Power = 50,Accuracy = 100,TotalPP = 20,Target = NearOther,FunctionCode = RaiseUserSpeed1,Flags = Contact,CanProtect,CanMirrorMove,EffectChance = 100,Description = Rushes on a meteor and strikes the foe. Builds up more power and +Speed.</v>
      </c>
    </row>
    <row r="9038" spans="1:9" x14ac:dyDescent="0.25">
      <c r="A9038" t="s">
        <v>2793</v>
      </c>
    </row>
    <row r="9039" spans="1:9" x14ac:dyDescent="0.25">
      <c r="A9039" t="s">
        <v>2071</v>
      </c>
    </row>
    <row r="9040" spans="1:9" x14ac:dyDescent="0.25">
      <c r="A9040" t="s">
        <v>5</v>
      </c>
    </row>
    <row r="9041" spans="1:9" x14ac:dyDescent="0.25">
      <c r="A9041" t="s">
        <v>53</v>
      </c>
    </row>
    <row r="9042" spans="1:9" x14ac:dyDescent="0.25">
      <c r="A9042" t="s">
        <v>18</v>
      </c>
    </row>
    <row r="9043" spans="1:9" x14ac:dyDescent="0.25">
      <c r="A9043" t="s">
        <v>43</v>
      </c>
    </row>
    <row r="9044" spans="1:9" x14ac:dyDescent="0.25">
      <c r="A9044" t="s">
        <v>9</v>
      </c>
    </row>
    <row r="9045" spans="1:9" x14ac:dyDescent="0.25">
      <c r="A9045" t="s">
        <v>719</v>
      </c>
    </row>
    <row r="9046" spans="1:9" x14ac:dyDescent="0.25">
      <c r="A9046" t="s">
        <v>3665</v>
      </c>
      <c r="B9046" t="s">
        <v>11</v>
      </c>
      <c r="C9046" t="s">
        <v>12</v>
      </c>
      <c r="I9046" t="str">
        <f>A9046&amp;","&amp;B9046&amp;","&amp;C9046&amp;","&amp;D9046&amp;","&amp;E9046</f>
        <v>Flags = Contact,CanProtect,CanMirrorMove,CanProtect,CanMirrorMove,,</v>
      </c>
    </row>
    <row r="9047" spans="1:9" x14ac:dyDescent="0.25">
      <c r="A9047" t="s">
        <v>38</v>
      </c>
    </row>
    <row r="9048" spans="1:9" x14ac:dyDescent="0.25">
      <c r="A9048" t="s">
        <v>2794</v>
      </c>
    </row>
    <row r="9049" spans="1:9" x14ac:dyDescent="0.25">
      <c r="A9049" t="s">
        <v>1</v>
      </c>
    </row>
    <row r="9050" spans="1:9" x14ac:dyDescent="0.25">
      <c r="A9050" t="s">
        <v>2795</v>
      </c>
      <c r="I9050" t="str">
        <f>A9050&amp;","&amp;A9051&amp;","&amp;A9052&amp;","&amp;A9053&amp;","&amp;A9054&amp;","&amp;A9055&amp;","&amp;A9056&amp;","&amp;A9057&amp;","&amp;A9058&amp;","&amp;A9059&amp;","&amp;A9060&amp;","&amp;A9061</f>
        <v>[ORBITALSTRIKE],Name = Orbital Strike,Type = COSMIC,Category = Physical,Power = 40,Accuracy = 100,TotalPP = 25,Target = NearOther,FunctionCode = ParalyzeTarget,Flags = Contact,CanProtect,CanMirrorMove,EffectChance = 10,Description = The user throws an inert projectile from orbit towards the target. It may also paralyze the target</v>
      </c>
    </row>
    <row r="9051" spans="1:9" x14ac:dyDescent="0.25">
      <c r="A9051" t="s">
        <v>2796</v>
      </c>
    </row>
    <row r="9052" spans="1:9" x14ac:dyDescent="0.25">
      <c r="A9052" t="s">
        <v>2071</v>
      </c>
    </row>
    <row r="9053" spans="1:9" x14ac:dyDescent="0.25">
      <c r="A9053" t="s">
        <v>5</v>
      </c>
    </row>
    <row r="9054" spans="1:9" x14ac:dyDescent="0.25">
      <c r="A9054" t="s">
        <v>178</v>
      </c>
    </row>
    <row r="9055" spans="1:9" x14ac:dyDescent="0.25">
      <c r="A9055" t="s">
        <v>18</v>
      </c>
    </row>
    <row r="9056" spans="1:9" x14ac:dyDescent="0.25">
      <c r="A9056" t="s">
        <v>54</v>
      </c>
    </row>
    <row r="9057" spans="1:9" x14ac:dyDescent="0.25">
      <c r="A9057" t="s">
        <v>9</v>
      </c>
    </row>
    <row r="9058" spans="1:9" x14ac:dyDescent="0.25">
      <c r="A9058" t="s">
        <v>336</v>
      </c>
    </row>
    <row r="9059" spans="1:9" x14ac:dyDescent="0.25">
      <c r="A9059" t="s">
        <v>3665</v>
      </c>
      <c r="B9059" t="s">
        <v>11</v>
      </c>
      <c r="C9059" t="s">
        <v>12</v>
      </c>
      <c r="I9059" t="str">
        <f>A9059&amp;","&amp;B9059&amp;","&amp;C9059&amp;","&amp;D9059&amp;","&amp;E9059</f>
        <v>Flags = Contact,CanProtect,CanMirrorMove,CanProtect,CanMirrorMove,,</v>
      </c>
    </row>
    <row r="9060" spans="1:9" x14ac:dyDescent="0.25">
      <c r="A9060" t="s">
        <v>22</v>
      </c>
    </row>
    <row r="9061" spans="1:9" x14ac:dyDescent="0.25">
      <c r="A9061" t="s">
        <v>2797</v>
      </c>
    </row>
    <row r="9062" spans="1:9" x14ac:dyDescent="0.25">
      <c r="A9062" t="s">
        <v>1</v>
      </c>
    </row>
    <row r="9063" spans="1:9" x14ac:dyDescent="0.25">
      <c r="A9063" t="s">
        <v>2798</v>
      </c>
      <c r="I9063" t="str">
        <f>A9063&amp;","&amp;A9064&amp;","&amp;A9065&amp;","&amp;A9066&amp;","&amp;A9067&amp;","&amp;A9068&amp;","&amp;A9069&amp;","&amp;A9070&amp;","&amp;A9071&amp;","&amp;A9072&amp;","&amp;A9073&amp;","&amp;A9074</f>
        <v>[QUANTUMSTAR],Name = Quantum Star,Type = COSMIC,Category = Physical,Power = 80,Accuracy = 100,TotalPP = 10,Target = NearOther,FunctionCode = FlinchTarget,Flags = Contact,CanProtect,CanMirrorMove,EffectChance = 30,Description = The user summons a star that collides with the foe. It may make the target flinch.</v>
      </c>
    </row>
    <row r="9064" spans="1:9" x14ac:dyDescent="0.25">
      <c r="A9064" t="s">
        <v>2799</v>
      </c>
    </row>
    <row r="9065" spans="1:9" x14ac:dyDescent="0.25">
      <c r="A9065" t="s">
        <v>2071</v>
      </c>
    </row>
    <row r="9066" spans="1:9" x14ac:dyDescent="0.25">
      <c r="A9066" t="s">
        <v>5</v>
      </c>
    </row>
    <row r="9067" spans="1:9" x14ac:dyDescent="0.25">
      <c r="A9067" t="s">
        <v>32</v>
      </c>
    </row>
    <row r="9068" spans="1:9" x14ac:dyDescent="0.25">
      <c r="A9068" t="s">
        <v>18</v>
      </c>
    </row>
    <row r="9069" spans="1:9" x14ac:dyDescent="0.25">
      <c r="A9069" t="s">
        <v>8</v>
      </c>
    </row>
    <row r="9070" spans="1:9" x14ac:dyDescent="0.25">
      <c r="A9070" t="s">
        <v>9</v>
      </c>
    </row>
    <row r="9071" spans="1:9" x14ac:dyDescent="0.25">
      <c r="A9071" t="s">
        <v>132</v>
      </c>
    </row>
    <row r="9072" spans="1:9" x14ac:dyDescent="0.25">
      <c r="A9072" t="s">
        <v>3665</v>
      </c>
      <c r="B9072" t="s">
        <v>11</v>
      </c>
      <c r="C9072" t="s">
        <v>12</v>
      </c>
      <c r="I9072" t="str">
        <f>A9072&amp;","&amp;B9072&amp;","&amp;C9072&amp;","&amp;D9072&amp;","&amp;E9072</f>
        <v>Flags = Contact,CanProtect,CanMirrorMove,CanProtect,CanMirrorMove,,</v>
      </c>
    </row>
    <row r="9073" spans="1:9" x14ac:dyDescent="0.25">
      <c r="A9073" t="s">
        <v>155</v>
      </c>
    </row>
    <row r="9074" spans="1:9" x14ac:dyDescent="0.25">
      <c r="A9074" t="s">
        <v>2800</v>
      </c>
    </row>
    <row r="9075" spans="1:9" x14ac:dyDescent="0.25">
      <c r="A9075" t="s">
        <v>1</v>
      </c>
    </row>
    <row r="9076" spans="1:9" x14ac:dyDescent="0.25">
      <c r="A9076" t="s">
        <v>2801</v>
      </c>
      <c r="I9076" t="str">
        <f>A9076&amp;","&amp;A9077&amp;","&amp;A9078&amp;","&amp;A9079&amp;","&amp;A9080&amp;","&amp;A9081&amp;","&amp;A9082&amp;","&amp;A9083&amp;","&amp;A9084&amp;","&amp;A9085&amp;","&amp;A9086&amp;","&amp;A9087</f>
        <v>[SHOOTINGSTAR],Name = Shooting Star,Type = COSMIC,Category = Physical,Power = 90,Accuracy = 100,TotalPP = 10,Target = NearOther,Priority = 2,FunctionCode = None,Flags = Contact,CanProtect,CanMirrorMove,Description = The target is struck with a lightning fast meteor from outer space. This attack always goes before any other move.</v>
      </c>
    </row>
    <row r="9077" spans="1:9" x14ac:dyDescent="0.25">
      <c r="A9077" t="s">
        <v>2802</v>
      </c>
    </row>
    <row r="9078" spans="1:9" x14ac:dyDescent="0.25">
      <c r="A9078" t="s">
        <v>2071</v>
      </c>
    </row>
    <row r="9079" spans="1:9" x14ac:dyDescent="0.25">
      <c r="A9079" t="s">
        <v>5</v>
      </c>
    </row>
    <row r="9080" spans="1:9" x14ac:dyDescent="0.25">
      <c r="A9080" t="s">
        <v>17</v>
      </c>
    </row>
    <row r="9081" spans="1:9" x14ac:dyDescent="0.25">
      <c r="A9081" t="s">
        <v>18</v>
      </c>
    </row>
    <row r="9082" spans="1:9" x14ac:dyDescent="0.25">
      <c r="A9082" t="s">
        <v>8</v>
      </c>
    </row>
    <row r="9083" spans="1:9" x14ac:dyDescent="0.25">
      <c r="A9083" t="s">
        <v>9</v>
      </c>
    </row>
    <row r="9084" spans="1:9" x14ac:dyDescent="0.25">
      <c r="A9084" t="s">
        <v>75</v>
      </c>
    </row>
    <row r="9085" spans="1:9" x14ac:dyDescent="0.25">
      <c r="A9085" t="s">
        <v>10</v>
      </c>
    </row>
    <row r="9086" spans="1:9" x14ac:dyDescent="0.25">
      <c r="A9086" t="s">
        <v>3665</v>
      </c>
      <c r="B9086" t="s">
        <v>11</v>
      </c>
      <c r="C9086" t="s">
        <v>12</v>
      </c>
      <c r="I9086" t="str">
        <f>A9086&amp;","&amp;B9086&amp;","&amp;C9086&amp;","&amp;D9086&amp;","&amp;E9086</f>
        <v>Flags = Contact,CanProtect,CanMirrorMove,CanProtect,CanMirrorMove,,</v>
      </c>
    </row>
    <row r="9087" spans="1:9" x14ac:dyDescent="0.25">
      <c r="A9087" t="s">
        <v>2803</v>
      </c>
    </row>
    <row r="9088" spans="1:9" x14ac:dyDescent="0.25">
      <c r="A9088" t="s">
        <v>1</v>
      </c>
    </row>
    <row r="9089" spans="1:9" x14ac:dyDescent="0.25">
      <c r="A9089" t="s">
        <v>2804</v>
      </c>
      <c r="I9089" t="str">
        <f>A9089&amp;","&amp;A9090&amp;","&amp;A9091&amp;","&amp;A9092&amp;","&amp;A9093&amp;","&amp;A9094&amp;","&amp;A9095&amp;","&amp;A9096&amp;","&amp;A9097&amp;","&amp;A9098&amp;","&amp;A9099&amp;","&amp;A9100</f>
        <v>[SOLARECLIPSE],Name = Solar Eclipse,Type = COSMIC,Category = Special,Power = 80,Accuracy = 100,TotalPP = 20,Target = AllNearFoes,FunctionCode = LowerTargetAccuracy1,Flags = CanProtect,CanMirrorMove,EffectChance = 20,Description = The user engulfs the target in a shadow cast by the moon. It may also lower the target's accuracy</v>
      </c>
    </row>
    <row r="9090" spans="1:9" x14ac:dyDescent="0.25">
      <c r="A9090" t="s">
        <v>2805</v>
      </c>
    </row>
    <row r="9091" spans="1:9" x14ac:dyDescent="0.25">
      <c r="A9091" t="s">
        <v>2071</v>
      </c>
    </row>
    <row r="9092" spans="1:9" x14ac:dyDescent="0.25">
      <c r="A9092" t="s">
        <v>16</v>
      </c>
    </row>
    <row r="9093" spans="1:9" x14ac:dyDescent="0.25">
      <c r="A9093" t="s">
        <v>32</v>
      </c>
    </row>
    <row r="9094" spans="1:9" x14ac:dyDescent="0.25">
      <c r="A9094" t="s">
        <v>18</v>
      </c>
    </row>
    <row r="9095" spans="1:9" x14ac:dyDescent="0.25">
      <c r="A9095" t="s">
        <v>43</v>
      </c>
    </row>
    <row r="9096" spans="1:9" x14ac:dyDescent="0.25">
      <c r="A9096" t="s">
        <v>93</v>
      </c>
    </row>
    <row r="9097" spans="1:9" x14ac:dyDescent="0.25">
      <c r="A9097" t="s">
        <v>120</v>
      </c>
    </row>
    <row r="9098" spans="1:9" x14ac:dyDescent="0.25">
      <c r="A9098" t="s">
        <v>3672</v>
      </c>
      <c r="B9098" t="s">
        <v>12</v>
      </c>
      <c r="I9098" t="str">
        <f>A9098&amp;","&amp;B9098&amp;","&amp;C9098&amp;","&amp;D9098&amp;","&amp;E9098</f>
        <v>Flags = CanProtect,CanMirrorMove,CanMirrorMove,,,</v>
      </c>
    </row>
    <row r="9099" spans="1:9" x14ac:dyDescent="0.25">
      <c r="A9099" t="s">
        <v>127</v>
      </c>
    </row>
    <row r="9100" spans="1:9" x14ac:dyDescent="0.25">
      <c r="A9100" t="s">
        <v>2806</v>
      </c>
    </row>
    <row r="9101" spans="1:9" x14ac:dyDescent="0.25">
      <c r="A9101" t="s">
        <v>1</v>
      </c>
    </row>
    <row r="9102" spans="1:9" x14ac:dyDescent="0.25">
      <c r="A9102" t="s">
        <v>2807</v>
      </c>
      <c r="I9102" t="str">
        <f>A9102&amp;","&amp;A9103&amp;","&amp;A9104&amp;","&amp;A9105&amp;","&amp;A9106&amp;","&amp;A9107&amp;","&amp;A9108&amp;","&amp;A9109&amp;","&amp;A9110&amp;","&amp;A9111&amp;","&amp;A9112&amp;","&amp;A9113</f>
        <v>[SOLARFLARE],Name = Solar Flare,Type = COSMIC,Category = Special,Power = 95,Accuracy = 90,TotalPP = 10,Target = AllNearFoes,FunctionCode = BurnTarget,Flags = CanProtect,CanMirrorMove,ThawsUser,EffectChance = 10,Description = The user releases an intense burst of heat on the foes. It may also leave targets with a burn</v>
      </c>
    </row>
    <row r="9103" spans="1:9" x14ac:dyDescent="0.25">
      <c r="A9103" t="s">
        <v>2808</v>
      </c>
    </row>
    <row r="9104" spans="1:9" x14ac:dyDescent="0.25">
      <c r="A9104" t="s">
        <v>2071</v>
      </c>
    </row>
    <row r="9105" spans="1:9" x14ac:dyDescent="0.25">
      <c r="A9105" t="s">
        <v>16</v>
      </c>
    </row>
    <row r="9106" spans="1:9" x14ac:dyDescent="0.25">
      <c r="A9106" t="s">
        <v>110</v>
      </c>
    </row>
    <row r="9107" spans="1:9" x14ac:dyDescent="0.25">
      <c r="A9107" t="s">
        <v>98</v>
      </c>
    </row>
    <row r="9108" spans="1:9" x14ac:dyDescent="0.25">
      <c r="A9108" t="s">
        <v>8</v>
      </c>
    </row>
    <row r="9109" spans="1:9" x14ac:dyDescent="0.25">
      <c r="A9109" t="s">
        <v>93</v>
      </c>
    </row>
    <row r="9110" spans="1:9" x14ac:dyDescent="0.25">
      <c r="A9110" t="s">
        <v>648</v>
      </c>
    </row>
    <row r="9111" spans="1:9" x14ac:dyDescent="0.25">
      <c r="A9111" t="s">
        <v>3681</v>
      </c>
      <c r="B9111" t="s">
        <v>12</v>
      </c>
      <c r="C9111" t="s">
        <v>660</v>
      </c>
      <c r="I9111" t="str">
        <f>A9111&amp;","&amp;B9111&amp;","&amp;C9111&amp;","&amp;D9111&amp;","&amp;E9111</f>
        <v>Flags = CanProtect,CanMirrorMove,ThawsUser,CanMirrorMove,ThawsUser,,</v>
      </c>
    </row>
    <row r="9112" spans="1:9" x14ac:dyDescent="0.25">
      <c r="A9112" t="s">
        <v>22</v>
      </c>
    </row>
    <row r="9113" spans="1:9" x14ac:dyDescent="0.25">
      <c r="A9113" t="s">
        <v>2809</v>
      </c>
    </row>
    <row r="9114" spans="1:9" x14ac:dyDescent="0.25">
      <c r="A9114" t="s">
        <v>1</v>
      </c>
    </row>
    <row r="9115" spans="1:9" x14ac:dyDescent="0.25">
      <c r="A9115" t="s">
        <v>2810</v>
      </c>
      <c r="I9115" t="str">
        <f>A9115&amp;","&amp;A9116&amp;","&amp;A9117&amp;","&amp;A9118&amp;","&amp;A9119&amp;","&amp;A9120&amp;","&amp;A9121&amp;","&amp;A9122&amp;","&amp;A9123&amp;","&amp;A9124&amp;","&amp;A9125&amp;","&amp;A9126</f>
        <v>[SOLARMETEOR],Name = Solar Meteor,Type = COSMIC,Category = Physical,Power = 90,Accuracy = 100,TotalPP = 15,Target = NearOther,FunctionCode = BurnTarget,Flags = CanProtect,CanMirrorMove,ThawsUser,EffectChance = 20,Description = The user hurls a thermally charged meteor at the target. It may also burn the target</v>
      </c>
    </row>
    <row r="9116" spans="1:9" x14ac:dyDescent="0.25">
      <c r="A9116" t="s">
        <v>2811</v>
      </c>
    </row>
    <row r="9117" spans="1:9" x14ac:dyDescent="0.25">
      <c r="A9117" t="s">
        <v>2071</v>
      </c>
    </row>
    <row r="9118" spans="1:9" x14ac:dyDescent="0.25">
      <c r="A9118" t="s">
        <v>5</v>
      </c>
    </row>
    <row r="9119" spans="1:9" x14ac:dyDescent="0.25">
      <c r="A9119" t="s">
        <v>17</v>
      </c>
    </row>
    <row r="9120" spans="1:9" x14ac:dyDescent="0.25">
      <c r="A9120" t="s">
        <v>18</v>
      </c>
    </row>
    <row r="9121" spans="1:9" x14ac:dyDescent="0.25">
      <c r="A9121" t="s">
        <v>26</v>
      </c>
    </row>
    <row r="9122" spans="1:9" x14ac:dyDescent="0.25">
      <c r="A9122" t="s">
        <v>9</v>
      </c>
    </row>
    <row r="9123" spans="1:9" x14ac:dyDescent="0.25">
      <c r="A9123" t="s">
        <v>648</v>
      </c>
    </row>
    <row r="9124" spans="1:9" x14ac:dyDescent="0.25">
      <c r="A9124" t="s">
        <v>3681</v>
      </c>
      <c r="B9124" t="s">
        <v>12</v>
      </c>
      <c r="C9124" t="s">
        <v>660</v>
      </c>
      <c r="I9124" t="str">
        <f>A9124&amp;","&amp;B9124&amp;","&amp;C9124&amp;","&amp;D9124&amp;","&amp;E9124</f>
        <v>Flags = CanProtect,CanMirrorMove,ThawsUser,CanMirrorMove,ThawsUser,,</v>
      </c>
    </row>
    <row r="9125" spans="1:9" x14ac:dyDescent="0.25">
      <c r="A9125" t="s">
        <v>127</v>
      </c>
    </row>
    <row r="9126" spans="1:9" x14ac:dyDescent="0.25">
      <c r="A9126" t="s">
        <v>2812</v>
      </c>
    </row>
    <row r="9127" spans="1:9" x14ac:dyDescent="0.25">
      <c r="A9127" t="s">
        <v>1</v>
      </c>
    </row>
    <row r="9128" spans="1:9" x14ac:dyDescent="0.25">
      <c r="A9128" t="s">
        <v>2813</v>
      </c>
      <c r="I9128" t="str">
        <f>A9128&amp;","&amp;A9129&amp;","&amp;A9130&amp;","&amp;A9131&amp;","&amp;A9132&amp;","&amp;A9133&amp;","&amp;A9134&amp;","&amp;A9135&amp;","&amp;A9136&amp;","&amp;A9137&amp;","&amp;A9138&amp;","&amp;A9139</f>
        <v>[SPACEINVADERS],Name = Space Invaders,Type = COSMIC,Category = Physical,Power = 1,Accuracy = 100,TotalPP = 10,Target = NearOther,FunctionCode = HitOncePerUserTeamMember,Flags = CanProtect,CanMirrorMove,Description = An army of martians are summoned to attack the foe. The more party Pokémon the more damage,#-------------------------------</v>
      </c>
    </row>
    <row r="9129" spans="1:9" x14ac:dyDescent="0.25">
      <c r="A9129" t="s">
        <v>2814</v>
      </c>
    </row>
    <row r="9130" spans="1:9" x14ac:dyDescent="0.25">
      <c r="A9130" t="s">
        <v>2071</v>
      </c>
    </row>
    <row r="9131" spans="1:9" x14ac:dyDescent="0.25">
      <c r="A9131" t="s">
        <v>5</v>
      </c>
    </row>
    <row r="9132" spans="1:9" x14ac:dyDescent="0.25">
      <c r="A9132" t="s">
        <v>183</v>
      </c>
    </row>
    <row r="9133" spans="1:9" x14ac:dyDescent="0.25">
      <c r="A9133" t="s">
        <v>18</v>
      </c>
    </row>
    <row r="9134" spans="1:9" x14ac:dyDescent="0.25">
      <c r="A9134" t="s">
        <v>8</v>
      </c>
    </row>
    <row r="9135" spans="1:9" x14ac:dyDescent="0.25">
      <c r="A9135" t="s">
        <v>9</v>
      </c>
    </row>
    <row r="9136" spans="1:9" x14ac:dyDescent="0.25">
      <c r="A9136" t="s">
        <v>184</v>
      </c>
    </row>
    <row r="9137" spans="1:9" x14ac:dyDescent="0.25">
      <c r="A9137" t="s">
        <v>3672</v>
      </c>
      <c r="B9137" t="s">
        <v>12</v>
      </c>
      <c r="I9137" t="str">
        <f>A9137&amp;","&amp;B9137&amp;","&amp;C9137&amp;","&amp;D9137&amp;","&amp;E9137</f>
        <v>Flags = CanProtect,CanMirrorMove,CanMirrorMove,,,</v>
      </c>
    </row>
    <row r="9138" spans="1:9" x14ac:dyDescent="0.25">
      <c r="A9138" t="s">
        <v>2815</v>
      </c>
    </row>
    <row r="9139" spans="1:9" x14ac:dyDescent="0.25">
      <c r="A9139" t="s">
        <v>1</v>
      </c>
    </row>
    <row r="9140" spans="1:9" x14ac:dyDescent="0.25">
      <c r="A9140" t="s">
        <v>2816</v>
      </c>
      <c r="I9140" t="str">
        <f>A9140&amp;","&amp;A9141&amp;","&amp;A9142&amp;","&amp;A9143&amp;","&amp;A9144&amp;","&amp;A9145&amp;","&amp;A9146&amp;","&amp;A9147&amp;","&amp;A9148&amp;","&amp;A9149&amp;","&amp;A9150&amp;","&amp;A9151</f>
        <v>[SPATIALGRIP],Name = Spatial Grip,Type = COSMIC,Category = Special,Power = 55,Accuracy = 95,TotalPP = 15,Target = AllNearFoes,FunctionCode = LowerTargetSpeed1,Flags = CanProtect,CanMirrorMove,EffectChance = 100,Description = The user creates a force that slows down opponents. It also lowers the target's speed stat</v>
      </c>
    </row>
    <row r="9141" spans="1:9" x14ac:dyDescent="0.25">
      <c r="A9141" t="s">
        <v>2817</v>
      </c>
    </row>
    <row r="9142" spans="1:9" x14ac:dyDescent="0.25">
      <c r="A9142" t="s">
        <v>2071</v>
      </c>
    </row>
    <row r="9143" spans="1:9" x14ac:dyDescent="0.25">
      <c r="A9143" t="s">
        <v>16</v>
      </c>
    </row>
    <row r="9144" spans="1:9" x14ac:dyDescent="0.25">
      <c r="A9144" t="s">
        <v>170</v>
      </c>
    </row>
    <row r="9145" spans="1:9" x14ac:dyDescent="0.25">
      <c r="A9145" t="s">
        <v>91</v>
      </c>
    </row>
    <row r="9146" spans="1:9" x14ac:dyDescent="0.25">
      <c r="A9146" t="s">
        <v>26</v>
      </c>
    </row>
    <row r="9147" spans="1:9" x14ac:dyDescent="0.25">
      <c r="A9147" t="s">
        <v>93</v>
      </c>
    </row>
    <row r="9148" spans="1:9" x14ac:dyDescent="0.25">
      <c r="A9148" t="s">
        <v>385</v>
      </c>
    </row>
    <row r="9149" spans="1:9" x14ac:dyDescent="0.25">
      <c r="A9149" t="s">
        <v>3672</v>
      </c>
      <c r="B9149" t="s">
        <v>12</v>
      </c>
      <c r="I9149" t="str">
        <f>A9149&amp;","&amp;B9149&amp;","&amp;C9149&amp;","&amp;D9149&amp;","&amp;E9149</f>
        <v>Flags = CanProtect,CanMirrorMove,CanMirrorMove,,,</v>
      </c>
    </row>
    <row r="9150" spans="1:9" x14ac:dyDescent="0.25">
      <c r="A9150" t="s">
        <v>38</v>
      </c>
    </row>
    <row r="9151" spans="1:9" x14ac:dyDescent="0.25">
      <c r="A9151" t="s">
        <v>2818</v>
      </c>
    </row>
    <row r="9152" spans="1:9" x14ac:dyDescent="0.25">
      <c r="A9152" t="s">
        <v>1</v>
      </c>
    </row>
    <row r="9153" spans="1:9" x14ac:dyDescent="0.25">
      <c r="A9153" t="s">
        <v>2819</v>
      </c>
      <c r="I9153" t="str">
        <f>A9153&amp;","&amp;A9154&amp;","&amp;A9155&amp;","&amp;A9156&amp;","&amp;A9157&amp;","&amp;A9158&amp;","&amp;A9159&amp;","&amp;A9160&amp;","&amp;A9161&amp;","&amp;A9162&amp;","&amp;A9163&amp;","&amp;A9164</f>
        <v>[STARDASH],Name = Star Dash,Type = COSMIC,Category = Physical,Power = 40,Accuracy = 100,TotalPP = 30,Target = NearOther,Priority = 1,FunctionCode = None,Flags = Contact,CanProtect,CanMirrorMove,Description = The user hurls a metoer at a speed that makes it almost invisible. It is sure to strike first.</v>
      </c>
    </row>
    <row r="9154" spans="1:9" x14ac:dyDescent="0.25">
      <c r="A9154" t="s">
        <v>2820</v>
      </c>
    </row>
    <row r="9155" spans="1:9" x14ac:dyDescent="0.25">
      <c r="A9155" t="s">
        <v>2071</v>
      </c>
    </row>
    <row r="9156" spans="1:9" x14ac:dyDescent="0.25">
      <c r="A9156" t="s">
        <v>5</v>
      </c>
    </row>
    <row r="9157" spans="1:9" x14ac:dyDescent="0.25">
      <c r="A9157" t="s">
        <v>178</v>
      </c>
    </row>
    <row r="9158" spans="1:9" x14ac:dyDescent="0.25">
      <c r="A9158" t="s">
        <v>18</v>
      </c>
    </row>
    <row r="9159" spans="1:9" x14ac:dyDescent="0.25">
      <c r="A9159" t="s">
        <v>389</v>
      </c>
    </row>
    <row r="9160" spans="1:9" x14ac:dyDescent="0.25">
      <c r="A9160" t="s">
        <v>9</v>
      </c>
    </row>
    <row r="9161" spans="1:9" x14ac:dyDescent="0.25">
      <c r="A9161" t="s">
        <v>141</v>
      </c>
    </row>
    <row r="9162" spans="1:9" x14ac:dyDescent="0.25">
      <c r="A9162" t="s">
        <v>10</v>
      </c>
    </row>
    <row r="9163" spans="1:9" x14ac:dyDescent="0.25">
      <c r="A9163" t="s">
        <v>3665</v>
      </c>
      <c r="B9163" t="s">
        <v>11</v>
      </c>
      <c r="C9163" t="s">
        <v>12</v>
      </c>
      <c r="I9163" t="str">
        <f>A9163&amp;","&amp;B9163&amp;","&amp;C9163&amp;","&amp;D9163&amp;","&amp;E9163</f>
        <v>Flags = Contact,CanProtect,CanMirrorMove,CanProtect,CanMirrorMove,,</v>
      </c>
    </row>
    <row r="9164" spans="1:9" x14ac:dyDescent="0.25">
      <c r="A9164" t="s">
        <v>2821</v>
      </c>
    </row>
    <row r="9165" spans="1:9" x14ac:dyDescent="0.25">
      <c r="A9165" t="s">
        <v>1</v>
      </c>
    </row>
    <row r="9166" spans="1:9" x14ac:dyDescent="0.25">
      <c r="A9166" t="s">
        <v>2822</v>
      </c>
      <c r="I9166" t="str">
        <f>A9166&amp;","&amp;A9167&amp;","&amp;A9168&amp;","&amp;A9169&amp;","&amp;A9170&amp;","&amp;A9171&amp;","&amp;A9172&amp;","&amp;A9173&amp;","&amp;A9174&amp;","&amp;A9175&amp;","&amp;A9176&amp;","&amp;A9177</f>
        <v>[STARDUST],Name = Stardust,Type = COSMIC,Category = Status,Accuracy = 100,TotalPP = 40,Target = NearOther,FunctionCode = LowerTargetAccuracy1,Flags = CanProtect,Powder,Description = Stardust is hurled in the target's face reducing its accuracy.,#-------------------------------,[STARDUSTREVERIE]</v>
      </c>
    </row>
    <row r="9167" spans="1:9" x14ac:dyDescent="0.25">
      <c r="A9167" t="s">
        <v>2823</v>
      </c>
    </row>
    <row r="9168" spans="1:9" x14ac:dyDescent="0.25">
      <c r="A9168" t="s">
        <v>2071</v>
      </c>
    </row>
    <row r="9169" spans="1:9" x14ac:dyDescent="0.25">
      <c r="A9169" t="s">
        <v>59</v>
      </c>
    </row>
    <row r="9170" spans="1:9" x14ac:dyDescent="0.25">
      <c r="A9170" t="s">
        <v>18</v>
      </c>
    </row>
    <row r="9171" spans="1:9" x14ac:dyDescent="0.25">
      <c r="A9171" t="s">
        <v>92</v>
      </c>
    </row>
    <row r="9172" spans="1:9" x14ac:dyDescent="0.25">
      <c r="A9172" t="s">
        <v>9</v>
      </c>
    </row>
    <row r="9173" spans="1:9" x14ac:dyDescent="0.25">
      <c r="A9173" t="s">
        <v>120</v>
      </c>
    </row>
    <row r="9174" spans="1:9" x14ac:dyDescent="0.25">
      <c r="A9174" t="s">
        <v>3708</v>
      </c>
      <c r="B9174" t="s">
        <v>928</v>
      </c>
      <c r="I9174" t="str">
        <f>A9174&amp;","&amp;B9174&amp;","&amp;C9174&amp;","&amp;D9174&amp;","&amp;E9174</f>
        <v>Flags = CanProtect,Powder,Powder,,,</v>
      </c>
    </row>
    <row r="9175" spans="1:9" x14ac:dyDescent="0.25">
      <c r="A9175" t="s">
        <v>2824</v>
      </c>
    </row>
    <row r="9176" spans="1:9" x14ac:dyDescent="0.25">
      <c r="A9176" t="s">
        <v>1</v>
      </c>
    </row>
    <row r="9177" spans="1:9" x14ac:dyDescent="0.25">
      <c r="A9177" t="s">
        <v>2825</v>
      </c>
      <c r="I9177" t="str">
        <f>A9177&amp;","&amp;A9178&amp;","&amp;A9179&amp;","&amp;A9180&amp;","&amp;A9181&amp;","&amp;A9182&amp;","&amp;A9183&amp;","&amp;A9184&amp;","&amp;A9185&amp;","&amp;A9186&amp;","&amp;A9187&amp;","&amp;A9188</f>
        <v>[STARDUSTREVERIE],Name = Stardust Reverie,Type = COSMIC,Category = Special,Power = 80,Accuracy = 100,TotalPP = 10,Target = AllNearFoes,FunctionCode = LowerTargetSpAtk1,Flags = CanProtect,CanMirrorMove,Powder,EffectChance = 20,Description = The opposing team is engulfed in a sea of stardust. May lower the target's Sp.Atk.</v>
      </c>
    </row>
    <row r="9178" spans="1:9" x14ac:dyDescent="0.25">
      <c r="A9178" t="s">
        <v>2826</v>
      </c>
    </row>
    <row r="9179" spans="1:9" x14ac:dyDescent="0.25">
      <c r="A9179" t="s">
        <v>2071</v>
      </c>
    </row>
    <row r="9180" spans="1:9" x14ac:dyDescent="0.25">
      <c r="A9180" t="s">
        <v>16</v>
      </c>
    </row>
    <row r="9181" spans="1:9" x14ac:dyDescent="0.25">
      <c r="A9181" t="s">
        <v>32</v>
      </c>
    </row>
    <row r="9182" spans="1:9" x14ac:dyDescent="0.25">
      <c r="A9182" t="s">
        <v>18</v>
      </c>
    </row>
    <row r="9183" spans="1:9" x14ac:dyDescent="0.25">
      <c r="A9183" t="s">
        <v>8</v>
      </c>
    </row>
    <row r="9184" spans="1:9" x14ac:dyDescent="0.25">
      <c r="A9184" t="s">
        <v>93</v>
      </c>
    </row>
    <row r="9185" spans="1:9" x14ac:dyDescent="0.25">
      <c r="A9185" t="s">
        <v>99</v>
      </c>
    </row>
    <row r="9186" spans="1:9" x14ac:dyDescent="0.25">
      <c r="A9186" t="s">
        <v>3687</v>
      </c>
      <c r="B9186" t="s">
        <v>12</v>
      </c>
      <c r="C9186" t="s">
        <v>928</v>
      </c>
      <c r="I9186" t="str">
        <f>A9186&amp;","&amp;B9186&amp;","&amp;C9186&amp;","&amp;D9186&amp;","&amp;E9186</f>
        <v>Flags = CanProtect,CanMirrorMove,Powder,CanMirrorMove,Powder,,</v>
      </c>
    </row>
    <row r="9187" spans="1:9" x14ac:dyDescent="0.25">
      <c r="A9187" t="s">
        <v>127</v>
      </c>
    </row>
    <row r="9188" spans="1:9" x14ac:dyDescent="0.25">
      <c r="A9188" t="s">
        <v>2827</v>
      </c>
    </row>
    <row r="9189" spans="1:9" x14ac:dyDescent="0.25">
      <c r="A9189" t="s">
        <v>1</v>
      </c>
    </row>
    <row r="9190" spans="1:9" x14ac:dyDescent="0.25">
      <c r="A9190" t="s">
        <v>2828</v>
      </c>
      <c r="I9190" t="str">
        <f>A9190&amp;","&amp;A9191&amp;","&amp;A9192&amp;","&amp;A9193&amp;","&amp;A9194&amp;","&amp;A9195&amp;","&amp;A9196&amp;","&amp;A9197&amp;","&amp;A9198&amp;","&amp;A9199&amp;","&amp;A9200&amp;","&amp;A9201</f>
        <v>[STARFALL],Name = Starfall,Type = COSMIC,Category = Special,Power = 60,Accuracy = 100,TotalPP = 25,Target = NearOther,FunctionCode = FlinchTarget,Flags = CanProtect,CanMirrorMove,EffectChance = 30,Description = The user summons a shower of stars. May flinch the target.</v>
      </c>
    </row>
    <row r="9191" spans="1:9" x14ac:dyDescent="0.25">
      <c r="A9191" t="s">
        <v>2829</v>
      </c>
    </row>
    <row r="9192" spans="1:9" x14ac:dyDescent="0.25">
      <c r="A9192" t="s">
        <v>2071</v>
      </c>
    </row>
    <row r="9193" spans="1:9" x14ac:dyDescent="0.25">
      <c r="A9193" t="s">
        <v>16</v>
      </c>
    </row>
    <row r="9194" spans="1:9" x14ac:dyDescent="0.25">
      <c r="A9194" t="s">
        <v>48</v>
      </c>
    </row>
    <row r="9195" spans="1:9" x14ac:dyDescent="0.25">
      <c r="A9195" t="s">
        <v>18</v>
      </c>
    </row>
    <row r="9196" spans="1:9" x14ac:dyDescent="0.25">
      <c r="A9196" t="s">
        <v>54</v>
      </c>
    </row>
    <row r="9197" spans="1:9" x14ac:dyDescent="0.25">
      <c r="A9197" t="s">
        <v>9</v>
      </c>
    </row>
    <row r="9198" spans="1:9" x14ac:dyDescent="0.25">
      <c r="A9198" t="s">
        <v>132</v>
      </c>
    </row>
    <row r="9199" spans="1:9" x14ac:dyDescent="0.25">
      <c r="A9199" t="s">
        <v>3672</v>
      </c>
      <c r="B9199" t="s">
        <v>12</v>
      </c>
      <c r="I9199" t="str">
        <f>A9199&amp;","&amp;B9199&amp;","&amp;C9199&amp;","&amp;D9199&amp;","&amp;E9199</f>
        <v>Flags = CanProtect,CanMirrorMove,CanMirrorMove,,,</v>
      </c>
    </row>
    <row r="9200" spans="1:9" x14ac:dyDescent="0.25">
      <c r="A9200" t="s">
        <v>155</v>
      </c>
    </row>
    <row r="9201" spans="1:9" x14ac:dyDescent="0.25">
      <c r="A9201" t="s">
        <v>2830</v>
      </c>
    </row>
    <row r="9202" spans="1:9" x14ac:dyDescent="0.25">
      <c r="A9202" t="s">
        <v>1</v>
      </c>
    </row>
    <row r="9203" spans="1:9" x14ac:dyDescent="0.25">
      <c r="A9203" t="s">
        <v>2831</v>
      </c>
      <c r="I9203" t="str">
        <f>A9203&amp;","&amp;A9204&amp;","&amp;A9205&amp;","&amp;A9206&amp;","&amp;A9207&amp;","&amp;A9208&amp;","&amp;A9209&amp;","&amp;A9210&amp;","&amp;A9211&amp;","&amp;A9212&amp;","&amp;A9213&amp;","&amp;A9214</f>
        <v>[STARSALIGNED],Name = Stars Aligned,Type = COSMIC,Category = Special,Power = 20,Accuracy = 100,TotalPP = 10,Target = NearOther,FunctionCode = PowerHigherWithUserPositiveStatStages,Flags = CanProtect,CanMirrorMove,Description = Stars synch their energy to attack. The more the user's stats are raised the greater the damage.,#-------------------------------</v>
      </c>
    </row>
    <row r="9204" spans="1:9" x14ac:dyDescent="0.25">
      <c r="A9204" t="s">
        <v>2832</v>
      </c>
    </row>
    <row r="9205" spans="1:9" x14ac:dyDescent="0.25">
      <c r="A9205" t="s">
        <v>2071</v>
      </c>
    </row>
    <row r="9206" spans="1:9" x14ac:dyDescent="0.25">
      <c r="A9206" t="s">
        <v>16</v>
      </c>
    </row>
    <row r="9207" spans="1:9" x14ac:dyDescent="0.25">
      <c r="A9207" t="s">
        <v>393</v>
      </c>
    </row>
    <row r="9208" spans="1:9" x14ac:dyDescent="0.25">
      <c r="A9208" t="s">
        <v>18</v>
      </c>
    </row>
    <row r="9209" spans="1:9" x14ac:dyDescent="0.25">
      <c r="A9209" t="s">
        <v>8</v>
      </c>
    </row>
    <row r="9210" spans="1:9" x14ac:dyDescent="0.25">
      <c r="A9210" t="s">
        <v>9</v>
      </c>
    </row>
    <row r="9211" spans="1:9" x14ac:dyDescent="0.25">
      <c r="A9211" t="s">
        <v>192</v>
      </c>
    </row>
    <row r="9212" spans="1:9" x14ac:dyDescent="0.25">
      <c r="A9212" t="s">
        <v>3672</v>
      </c>
      <c r="B9212" t="s">
        <v>12</v>
      </c>
      <c r="I9212" t="str">
        <f>A9212&amp;","&amp;B9212&amp;","&amp;C9212&amp;","&amp;D9212&amp;","&amp;E9212</f>
        <v>Flags = CanProtect,CanMirrorMove,CanMirrorMove,,,</v>
      </c>
    </row>
    <row r="9213" spans="1:9" x14ac:dyDescent="0.25">
      <c r="A9213" t="s">
        <v>2833</v>
      </c>
    </row>
    <row r="9214" spans="1:9" x14ac:dyDescent="0.25">
      <c r="A9214" t="s">
        <v>1</v>
      </c>
    </row>
    <row r="9215" spans="1:9" x14ac:dyDescent="0.25">
      <c r="A9215" t="s">
        <v>2834</v>
      </c>
      <c r="I9215" t="str">
        <f>A9215&amp;","&amp;A9216&amp;","&amp;A9217&amp;","&amp;A9218&amp;","&amp;A9219&amp;","&amp;A9220&amp;","&amp;A9221&amp;","&amp;A9222&amp;","&amp;A9223&amp;","&amp;A9224&amp;","&amp;A9225&amp;","&amp;A9226</f>
        <v>[STELLARRUSH],Name = Stellar Rush,Type = COSMIC,Category = Physical,Power = 120,Accuracy = 100,TotalPP = 15,Target = NearOther,FunctionCode = RecoilThirdOfDamageDealt,Flags = Contact,CanProtect,CanMirrorMove,Description = The user hurls itself at the target. It also damages the user by a fairly large amount however.,#-------------------------------</v>
      </c>
    </row>
    <row r="9216" spans="1:9" x14ac:dyDescent="0.25">
      <c r="A9216" t="s">
        <v>2835</v>
      </c>
    </row>
    <row r="9217" spans="1:9" x14ac:dyDescent="0.25">
      <c r="A9217" t="s">
        <v>2071</v>
      </c>
    </row>
    <row r="9218" spans="1:9" x14ac:dyDescent="0.25">
      <c r="A9218" t="s">
        <v>5</v>
      </c>
    </row>
    <row r="9219" spans="1:9" x14ac:dyDescent="0.25">
      <c r="A9219" t="s">
        <v>6</v>
      </c>
    </row>
    <row r="9220" spans="1:9" x14ac:dyDescent="0.25">
      <c r="A9220" t="s">
        <v>18</v>
      </c>
    </row>
    <row r="9221" spans="1:9" x14ac:dyDescent="0.25">
      <c r="A9221" t="s">
        <v>26</v>
      </c>
    </row>
    <row r="9222" spans="1:9" x14ac:dyDescent="0.25">
      <c r="A9222" t="s">
        <v>9</v>
      </c>
    </row>
    <row r="9223" spans="1:9" x14ac:dyDescent="0.25">
      <c r="A9223" t="s">
        <v>742</v>
      </c>
    </row>
    <row r="9224" spans="1:9" x14ac:dyDescent="0.25">
      <c r="A9224" t="s">
        <v>3665</v>
      </c>
      <c r="B9224" t="s">
        <v>11</v>
      </c>
      <c r="C9224" t="s">
        <v>12</v>
      </c>
      <c r="I9224" t="str">
        <f>A9224&amp;","&amp;B9224&amp;","&amp;C9224&amp;","&amp;D9224&amp;","&amp;E9224</f>
        <v>Flags = Contact,CanProtect,CanMirrorMove,CanProtect,CanMirrorMove,,</v>
      </c>
    </row>
    <row r="9225" spans="1:9" x14ac:dyDescent="0.25">
      <c r="A9225" t="s">
        <v>2836</v>
      </c>
    </row>
    <row r="9226" spans="1:9" x14ac:dyDescent="0.25">
      <c r="A9226" t="s">
        <v>1</v>
      </c>
    </row>
    <row r="9227" spans="1:9" x14ac:dyDescent="0.25">
      <c r="A9227" t="s">
        <v>2837</v>
      </c>
      <c r="I9227" t="str">
        <f>A9227&amp;","&amp;A9228&amp;","&amp;A9229&amp;","&amp;A9230&amp;","&amp;A9231&amp;","&amp;A9232&amp;","&amp;A9233&amp;","&amp;A9234&amp;","&amp;A9235&amp;","&amp;A9236&amp;","&amp;A9237&amp;","&amp;A9238</f>
        <v>[SUPERNOVA],Name = Supernova,Type = COSMIC,Category = Special,Power = 70,Accuracy = 100,TotalPP = 10,Target = AllNearOthers,FunctionCode = BurnTarget,Flags = CanProtect,CanMirrorMove,EffectChance = 30,Description = Explodes in cosmic glory, scorching everything around the user. It may leave targets with a burn.</v>
      </c>
    </row>
    <row r="9228" spans="1:9" x14ac:dyDescent="0.25">
      <c r="A9228" t="s">
        <v>2838</v>
      </c>
    </row>
    <row r="9229" spans="1:9" x14ac:dyDescent="0.25">
      <c r="A9229" t="s">
        <v>2071</v>
      </c>
    </row>
    <row r="9230" spans="1:9" x14ac:dyDescent="0.25">
      <c r="A9230" t="s">
        <v>16</v>
      </c>
    </row>
    <row r="9231" spans="1:9" x14ac:dyDescent="0.25">
      <c r="A9231" t="s">
        <v>42</v>
      </c>
    </row>
    <row r="9232" spans="1:9" x14ac:dyDescent="0.25">
      <c r="A9232" t="s">
        <v>18</v>
      </c>
    </row>
    <row r="9233" spans="1:9" x14ac:dyDescent="0.25">
      <c r="A9233" t="s">
        <v>8</v>
      </c>
    </row>
    <row r="9234" spans="1:9" x14ac:dyDescent="0.25">
      <c r="A9234" t="s">
        <v>159</v>
      </c>
    </row>
    <row r="9235" spans="1:9" x14ac:dyDescent="0.25">
      <c r="A9235" t="s">
        <v>648</v>
      </c>
    </row>
    <row r="9236" spans="1:9" x14ac:dyDescent="0.25">
      <c r="A9236" t="s">
        <v>3672</v>
      </c>
      <c r="B9236" t="s">
        <v>12</v>
      </c>
      <c r="I9236" t="str">
        <f>A9236&amp;","&amp;B9236&amp;","&amp;C9236&amp;","&amp;D9236&amp;","&amp;E9236</f>
        <v>Flags = CanProtect,CanMirrorMove,CanMirrorMove,,,</v>
      </c>
    </row>
    <row r="9237" spans="1:9" x14ac:dyDescent="0.25">
      <c r="A9237" t="s">
        <v>155</v>
      </c>
    </row>
    <row r="9238" spans="1:9" x14ac:dyDescent="0.25">
      <c r="A9238" t="s">
        <v>3709</v>
      </c>
      <c r="B9238" t="s">
        <v>2839</v>
      </c>
    </row>
    <row r="9239" spans="1:9" x14ac:dyDescent="0.25">
      <c r="A9239" t="s">
        <v>1</v>
      </c>
    </row>
    <row r="9240" spans="1:9" x14ac:dyDescent="0.25">
      <c r="A9240" t="s">
        <v>2840</v>
      </c>
      <c r="I9240" t="str">
        <f>A9240&amp;","&amp;A9241&amp;","&amp;A9242&amp;","&amp;A9243&amp;","&amp;A9244&amp;","&amp;A9245&amp;","&amp;A9246&amp;","&amp;A9247&amp;","&amp;A9248&amp;","&amp;A9249&amp;","&amp;A9250&amp;","&amp;A9251</f>
        <v>[TRIVEGA],Name = Tri-Vega,Type = COSMIC,Category = Physical,Power = 20,Accuracy = 95,TotalPP = 15,Target = NearOther,FunctionCode = HitThreeTimesAlwaysCriticalHit,Flags = Contact,CanProtect,CanMirrorMove,Description = Hits three times in a row. This attack always deals critical hits.,#-------------------------------</v>
      </c>
    </row>
    <row r="9241" spans="1:9" x14ac:dyDescent="0.25">
      <c r="A9241" t="s">
        <v>2841</v>
      </c>
    </row>
    <row r="9242" spans="1:9" x14ac:dyDescent="0.25">
      <c r="A9242" t="s">
        <v>2071</v>
      </c>
    </row>
    <row r="9243" spans="1:9" x14ac:dyDescent="0.25">
      <c r="A9243" t="s">
        <v>5</v>
      </c>
    </row>
    <row r="9244" spans="1:9" x14ac:dyDescent="0.25">
      <c r="A9244" t="s">
        <v>393</v>
      </c>
    </row>
    <row r="9245" spans="1:9" x14ac:dyDescent="0.25">
      <c r="A9245" t="s">
        <v>91</v>
      </c>
    </row>
    <row r="9246" spans="1:9" x14ac:dyDescent="0.25">
      <c r="A9246" t="s">
        <v>26</v>
      </c>
    </row>
    <row r="9247" spans="1:9" x14ac:dyDescent="0.25">
      <c r="A9247" t="s">
        <v>9</v>
      </c>
    </row>
    <row r="9248" spans="1:9" x14ac:dyDescent="0.25">
      <c r="A9248" t="s">
        <v>2024</v>
      </c>
    </row>
    <row r="9249" spans="1:9" x14ac:dyDescent="0.25">
      <c r="A9249" t="s">
        <v>3665</v>
      </c>
      <c r="B9249" t="s">
        <v>11</v>
      </c>
      <c r="C9249" t="s">
        <v>12</v>
      </c>
      <c r="I9249" t="str">
        <f>A9249&amp;","&amp;B9249&amp;","&amp;C9249&amp;","&amp;D9249&amp;","&amp;E9249</f>
        <v>Flags = Contact,CanProtect,CanMirrorMove,CanProtect,CanMirrorMove,,</v>
      </c>
    </row>
    <row r="9250" spans="1:9" x14ac:dyDescent="0.25">
      <c r="A9250" t="s">
        <v>2842</v>
      </c>
    </row>
    <row r="9251" spans="1:9" x14ac:dyDescent="0.25">
      <c r="A9251" t="s">
        <v>1</v>
      </c>
    </row>
    <row r="9252" spans="1:9" x14ac:dyDescent="0.25">
      <c r="A9252" t="s">
        <v>2843</v>
      </c>
      <c r="I9252" t="str">
        <f>A9252&amp;","&amp;A9253&amp;","&amp;A9254&amp;","&amp;A9255&amp;","&amp;A9256&amp;","&amp;A9257&amp;","&amp;A9258&amp;","&amp;A9259&amp;","&amp;A9260&amp;","&amp;A9261&amp;","&amp;A9262&amp;","&amp;A9263</f>
        <v>[TWINSTARS],Name = Twin Stars,Type = COSMIC,Category = Special,Power = 40,Accuracy = 90,TotalPP = 15,Target = NearOther,FunctionCode = HitTwoTimes,Flags = CanProtect,CanMirrorMove,Description = The target is hit with a pair of stars in quick succession,#-------------------------------</v>
      </c>
    </row>
    <row r="9253" spans="1:9" x14ac:dyDescent="0.25">
      <c r="A9253" t="s">
        <v>2844</v>
      </c>
    </row>
    <row r="9254" spans="1:9" x14ac:dyDescent="0.25">
      <c r="A9254" t="s">
        <v>2071</v>
      </c>
    </row>
    <row r="9255" spans="1:9" x14ac:dyDescent="0.25">
      <c r="A9255" t="s">
        <v>16</v>
      </c>
    </row>
    <row r="9256" spans="1:9" x14ac:dyDescent="0.25">
      <c r="A9256" t="s">
        <v>178</v>
      </c>
    </row>
    <row r="9257" spans="1:9" x14ac:dyDescent="0.25">
      <c r="A9257" t="s">
        <v>98</v>
      </c>
    </row>
    <row r="9258" spans="1:9" x14ac:dyDescent="0.25">
      <c r="A9258" t="s">
        <v>26</v>
      </c>
    </row>
    <row r="9259" spans="1:9" x14ac:dyDescent="0.25">
      <c r="A9259" t="s">
        <v>9</v>
      </c>
    </row>
    <row r="9260" spans="1:9" x14ac:dyDescent="0.25">
      <c r="A9260" t="s">
        <v>305</v>
      </c>
    </row>
    <row r="9261" spans="1:9" x14ac:dyDescent="0.25">
      <c r="A9261" t="s">
        <v>3672</v>
      </c>
      <c r="B9261" t="s">
        <v>12</v>
      </c>
      <c r="I9261" t="str">
        <f>A9261&amp;","&amp;B9261&amp;","&amp;C9261&amp;","&amp;D9261&amp;","&amp;E9261</f>
        <v>Flags = CanProtect,CanMirrorMove,CanMirrorMove,,,</v>
      </c>
    </row>
    <row r="9262" spans="1:9" x14ac:dyDescent="0.25">
      <c r="A9262" t="s">
        <v>2845</v>
      </c>
    </row>
    <row r="9263" spans="1:9" x14ac:dyDescent="0.25">
      <c r="A9263" t="s">
        <v>1</v>
      </c>
    </row>
    <row r="9264" spans="1:9" x14ac:dyDescent="0.25">
      <c r="A9264" t="s">
        <v>2846</v>
      </c>
      <c r="I9264" t="str">
        <f>A9264&amp;","&amp;A9265&amp;","&amp;A9266&amp;","&amp;A9267&amp;","&amp;A9268&amp;","&amp;A9269&amp;","&amp;A9270&amp;","&amp;A9271&amp;","&amp;A9272&amp;","&amp;A9273&amp;","&amp;A9274&amp;","&amp;A9275</f>
        <v>[URANOMETRIA],Name = Urano Metria,Type = COSMIC,Category = Special,Power = 150,Accuracy = 90,TotalPP = 5,Target = NearOther,FunctionCode = AttackAndSkipNextTurn,Flags = CanProtect,CanMirrorMove,Description = Recites an old spell that summons 88 constellations. Recharges next turn.,#-------------------------------</v>
      </c>
    </row>
    <row r="9265" spans="1:9" x14ac:dyDescent="0.25">
      <c r="A9265" t="s">
        <v>2847</v>
      </c>
    </row>
    <row r="9266" spans="1:9" x14ac:dyDescent="0.25">
      <c r="A9266" t="s">
        <v>2071</v>
      </c>
    </row>
    <row r="9267" spans="1:9" x14ac:dyDescent="0.25">
      <c r="A9267" t="s">
        <v>16</v>
      </c>
    </row>
    <row r="9268" spans="1:9" x14ac:dyDescent="0.25">
      <c r="A9268" t="s">
        <v>262</v>
      </c>
    </row>
    <row r="9269" spans="1:9" x14ac:dyDescent="0.25">
      <c r="A9269" t="s">
        <v>98</v>
      </c>
    </row>
    <row r="9270" spans="1:9" x14ac:dyDescent="0.25">
      <c r="A9270" t="s">
        <v>105</v>
      </c>
    </row>
    <row r="9271" spans="1:9" x14ac:dyDescent="0.25">
      <c r="A9271" t="s">
        <v>9</v>
      </c>
    </row>
    <row r="9272" spans="1:9" x14ac:dyDescent="0.25">
      <c r="A9272" t="s">
        <v>263</v>
      </c>
    </row>
    <row r="9273" spans="1:9" x14ac:dyDescent="0.25">
      <c r="A9273" t="s">
        <v>3672</v>
      </c>
      <c r="B9273" t="s">
        <v>12</v>
      </c>
      <c r="I9273" t="str">
        <f>A9273&amp;","&amp;B9273&amp;","&amp;C9273&amp;","&amp;D9273&amp;","&amp;E9273</f>
        <v>Flags = CanProtect,CanMirrorMove,CanMirrorMove,,,</v>
      </c>
    </row>
    <row r="9274" spans="1:9" x14ac:dyDescent="0.25">
      <c r="A9274" t="s">
        <v>2848</v>
      </c>
    </row>
    <row r="9275" spans="1:9" x14ac:dyDescent="0.25">
      <c r="A9275" t="s">
        <v>1</v>
      </c>
    </row>
    <row r="9276" spans="1:9" x14ac:dyDescent="0.25">
      <c r="A9276" t="s">
        <v>2849</v>
      </c>
      <c r="I9276" t="str">
        <f>A9276&amp;","&amp;A9277&amp;","&amp;A9278&amp;","&amp;A9279&amp;","&amp;A9280&amp;","&amp;A9281&amp;","&amp;A9282&amp;","&amp;A9283&amp;","&amp;A9284&amp;","&amp;A9285&amp;","&amp;A9286&amp;","&amp;A9287</f>
        <v>[VOIDDRIFT],Name = Void Drift,Type = COSMIC,Category = Status,Accuracy = 100,TotalPP = 40,Target = AllNearFoes,FunctionCode = LowerTargetSpeed1,Description = The target is pulled towards the void. It also lowers the target's speed by 1.,#-------------------------------,[BACKSTABBING],Name = Backstabbing</v>
      </c>
    </row>
    <row r="9277" spans="1:9" x14ac:dyDescent="0.25">
      <c r="A9277" t="s">
        <v>2850</v>
      </c>
    </row>
    <row r="9278" spans="1:9" x14ac:dyDescent="0.25">
      <c r="A9278" t="s">
        <v>2071</v>
      </c>
    </row>
    <row r="9279" spans="1:9" x14ac:dyDescent="0.25">
      <c r="A9279" t="s">
        <v>59</v>
      </c>
    </row>
    <row r="9280" spans="1:9" x14ac:dyDescent="0.25">
      <c r="A9280" t="s">
        <v>18</v>
      </c>
    </row>
    <row r="9281" spans="1:9" x14ac:dyDescent="0.25">
      <c r="A9281" t="s">
        <v>92</v>
      </c>
    </row>
    <row r="9282" spans="1:9" x14ac:dyDescent="0.25">
      <c r="A9282" t="s">
        <v>93</v>
      </c>
    </row>
    <row r="9283" spans="1:9" x14ac:dyDescent="0.25">
      <c r="A9283" t="s">
        <v>385</v>
      </c>
    </row>
    <row r="9284" spans="1:9" x14ac:dyDescent="0.25">
      <c r="A9284" t="s">
        <v>2851</v>
      </c>
    </row>
    <row r="9285" spans="1:9" x14ac:dyDescent="0.25">
      <c r="A9285" t="s">
        <v>1</v>
      </c>
    </row>
    <row r="9286" spans="1:9" x14ac:dyDescent="0.25">
      <c r="A9286" t="s">
        <v>2852</v>
      </c>
      <c r="I9286" t="str">
        <f>A9286&amp;","&amp;A9287&amp;","&amp;A9288&amp;","&amp;A9289&amp;","&amp;A9290&amp;","&amp;A9291&amp;","&amp;A9292&amp;","&amp;A9293&amp;","&amp;A9294&amp;","&amp;A9295&amp;","&amp;A9296&amp;","&amp;A9297</f>
        <v>[BACKSTABBING],Name = Backstabbing,Type = DARK,Category = Physical,Power = 35,Accuracy = 90,TotalPP = 15,Target = NearOther,FunctionCode = BindTarget,Flags = CanProtect,CanMirrorMove,Description = The target is stabbed with sheer might and damaged from four to five turns.,#-------------------------------</v>
      </c>
    </row>
    <row r="9287" spans="1:9" x14ac:dyDescent="0.25">
      <c r="A9287" t="s">
        <v>2853</v>
      </c>
    </row>
    <row r="9288" spans="1:9" x14ac:dyDescent="0.25">
      <c r="A9288" t="s">
        <v>103</v>
      </c>
    </row>
    <row r="9289" spans="1:9" x14ac:dyDescent="0.25">
      <c r="A9289" t="s">
        <v>5</v>
      </c>
    </row>
    <row r="9290" spans="1:9" x14ac:dyDescent="0.25">
      <c r="A9290" t="s">
        <v>1025</v>
      </c>
    </row>
    <row r="9291" spans="1:9" x14ac:dyDescent="0.25">
      <c r="A9291" t="s">
        <v>98</v>
      </c>
    </row>
    <row r="9292" spans="1:9" x14ac:dyDescent="0.25">
      <c r="A9292" t="s">
        <v>26</v>
      </c>
    </row>
    <row r="9293" spans="1:9" x14ac:dyDescent="0.25">
      <c r="A9293" t="s">
        <v>9</v>
      </c>
    </row>
    <row r="9294" spans="1:9" x14ac:dyDescent="0.25">
      <c r="A9294" t="s">
        <v>674</v>
      </c>
    </row>
    <row r="9295" spans="1:9" x14ac:dyDescent="0.25">
      <c r="A9295" t="s">
        <v>3672</v>
      </c>
      <c r="B9295" t="s">
        <v>12</v>
      </c>
      <c r="I9295" t="str">
        <f>A9295&amp;","&amp;B9295&amp;","&amp;C9295&amp;","&amp;D9295&amp;","&amp;E9295</f>
        <v>Flags = CanProtect,CanMirrorMove,CanMirrorMove,,,</v>
      </c>
    </row>
    <row r="9296" spans="1:9" x14ac:dyDescent="0.25">
      <c r="A9296" t="s">
        <v>2854</v>
      </c>
    </row>
    <row r="9297" spans="1:9" x14ac:dyDescent="0.25">
      <c r="A9297" t="s">
        <v>1</v>
      </c>
    </row>
    <row r="9298" spans="1:9" x14ac:dyDescent="0.25">
      <c r="A9298" t="s">
        <v>2855</v>
      </c>
      <c r="I9298" t="str">
        <f>A9298&amp;","&amp;A9299&amp;","&amp;A9300&amp;","&amp;A9301&amp;","&amp;A9302&amp;","&amp;A9303&amp;","&amp;A9304&amp;","&amp;A9305&amp;","&amp;A9306&amp;","&amp;A9307&amp;","&amp;A9308&amp;","&amp;A9309</f>
        <v>[BLACKOUT],Name = Blackout,Type = DARK,Category = Status,Accuracy = 0,TotalPP = 15,Target = BothSides,FunctionCode = StartWeakenLightMoves,Description = The user causes a blackout around its vicinity. The move weakens Light-type moves while the user is in the battle,#-------------------------------,[CHEAPSHOT],Name = Cheap Shot</v>
      </c>
    </row>
    <row r="9299" spans="1:9" x14ac:dyDescent="0.25">
      <c r="A9299" t="s">
        <v>2856</v>
      </c>
    </row>
    <row r="9300" spans="1:9" x14ac:dyDescent="0.25">
      <c r="A9300" t="s">
        <v>103</v>
      </c>
    </row>
    <row r="9301" spans="1:9" x14ac:dyDescent="0.25">
      <c r="A9301" t="s">
        <v>59</v>
      </c>
    </row>
    <row r="9302" spans="1:9" x14ac:dyDescent="0.25">
      <c r="A9302" t="s">
        <v>60</v>
      </c>
    </row>
    <row r="9303" spans="1:9" x14ac:dyDescent="0.25">
      <c r="A9303" t="s">
        <v>26</v>
      </c>
    </row>
    <row r="9304" spans="1:9" x14ac:dyDescent="0.25">
      <c r="A9304" t="s">
        <v>405</v>
      </c>
    </row>
    <row r="9305" spans="1:9" x14ac:dyDescent="0.25">
      <c r="A9305" t="s">
        <v>2857</v>
      </c>
    </row>
    <row r="9306" spans="1:9" x14ac:dyDescent="0.25">
      <c r="A9306" t="s">
        <v>2858</v>
      </c>
    </row>
    <row r="9307" spans="1:9" x14ac:dyDescent="0.25">
      <c r="A9307" t="s">
        <v>1</v>
      </c>
    </row>
    <row r="9308" spans="1:9" x14ac:dyDescent="0.25">
      <c r="A9308" t="s">
        <v>2859</v>
      </c>
      <c r="I9308" t="str">
        <f>A9308&amp;","&amp;A9309&amp;","&amp;A9310&amp;","&amp;A9311&amp;","&amp;A9312&amp;","&amp;A9313&amp;","&amp;A9314&amp;","&amp;A9315&amp;","&amp;A9316&amp;","&amp;A9317&amp;","&amp;A9318&amp;","&amp;A9319</f>
        <v>[CHEAPSHOT],Name = Cheap Shot,Type = DARK,Category = Physical,Power = 70,Accuracy = 100,TotalPP = 20,Target = NearOther,FunctionCode = SwitchOutUserDamagingMove,Flags = Contact,CanProtect,CanMirrorMove,Description = The user takes a cheap shot at the target and switch places with a party Pokémon in waiting.,#-------------------------------</v>
      </c>
    </row>
    <row r="9309" spans="1:9" x14ac:dyDescent="0.25">
      <c r="A9309" t="s">
        <v>2860</v>
      </c>
    </row>
    <row r="9310" spans="1:9" x14ac:dyDescent="0.25">
      <c r="A9310" t="s">
        <v>103</v>
      </c>
    </row>
    <row r="9311" spans="1:9" x14ac:dyDescent="0.25">
      <c r="A9311" t="s">
        <v>5</v>
      </c>
    </row>
    <row r="9312" spans="1:9" x14ac:dyDescent="0.25">
      <c r="A9312" t="s">
        <v>42</v>
      </c>
    </row>
    <row r="9313" spans="1:9" x14ac:dyDescent="0.25">
      <c r="A9313" t="s">
        <v>18</v>
      </c>
    </row>
    <row r="9314" spans="1:9" x14ac:dyDescent="0.25">
      <c r="A9314" t="s">
        <v>43</v>
      </c>
    </row>
    <row r="9315" spans="1:9" x14ac:dyDescent="0.25">
      <c r="A9315" t="s">
        <v>9</v>
      </c>
    </row>
    <row r="9316" spans="1:9" x14ac:dyDescent="0.25">
      <c r="A9316" t="s">
        <v>44</v>
      </c>
    </row>
    <row r="9317" spans="1:9" x14ac:dyDescent="0.25">
      <c r="A9317" t="s">
        <v>3665</v>
      </c>
      <c r="B9317" t="s">
        <v>11</v>
      </c>
      <c r="C9317" t="s">
        <v>12</v>
      </c>
      <c r="I9317" t="str">
        <f>A9317&amp;","&amp;B9317&amp;","&amp;C9317&amp;","&amp;D9317&amp;","&amp;E9317</f>
        <v>Flags = Contact,CanProtect,CanMirrorMove,CanProtect,CanMirrorMove,,</v>
      </c>
    </row>
    <row r="9318" spans="1:9" x14ac:dyDescent="0.25">
      <c r="A9318" t="s">
        <v>2861</v>
      </c>
    </row>
    <row r="9319" spans="1:9" x14ac:dyDescent="0.25">
      <c r="A9319" t="s">
        <v>1</v>
      </c>
    </row>
    <row r="9320" spans="1:9" x14ac:dyDescent="0.25">
      <c r="A9320" t="s">
        <v>2862</v>
      </c>
      <c r="I9320" t="str">
        <f>A9320&amp;","&amp;A9321&amp;","&amp;A9322&amp;","&amp;A9323&amp;","&amp;A9324&amp;","&amp;A9325&amp;","&amp;A9326&amp;","&amp;A9327&amp;","&amp;A9328&amp;","&amp;A9329&amp;","&amp;A9330&amp;","&amp;A9331</f>
        <v>[DARKRECITAL],Name = Dark Recital,Type = DARK,Category = Special,Power = 110,Accuracy = 95,TotalPP = 10,Target = NearOther,FunctionCode = LowerTargetSpDef1,Flags = CanProtect,CanMirrorMove,Sound,EffectChance = 10,Description = The user performs a medley of ballads filled with malice. It may also lower the target's Sp. Def.</v>
      </c>
    </row>
    <row r="9321" spans="1:9" x14ac:dyDescent="0.25">
      <c r="A9321" t="s">
        <v>2863</v>
      </c>
    </row>
    <row r="9322" spans="1:9" x14ac:dyDescent="0.25">
      <c r="A9322" t="s">
        <v>103</v>
      </c>
    </row>
    <row r="9323" spans="1:9" x14ac:dyDescent="0.25">
      <c r="A9323" t="s">
        <v>16</v>
      </c>
    </row>
    <row r="9324" spans="1:9" x14ac:dyDescent="0.25">
      <c r="A9324" t="s">
        <v>348</v>
      </c>
    </row>
    <row r="9325" spans="1:9" x14ac:dyDescent="0.25">
      <c r="A9325" t="s">
        <v>91</v>
      </c>
    </row>
    <row r="9326" spans="1:9" x14ac:dyDescent="0.25">
      <c r="A9326" t="s">
        <v>8</v>
      </c>
    </row>
    <row r="9327" spans="1:9" x14ac:dyDescent="0.25">
      <c r="A9327" t="s">
        <v>9</v>
      </c>
    </row>
    <row r="9328" spans="1:9" x14ac:dyDescent="0.25">
      <c r="A9328" t="s">
        <v>19</v>
      </c>
    </row>
    <row r="9329" spans="1:9" x14ac:dyDescent="0.25">
      <c r="A9329" t="s">
        <v>3670</v>
      </c>
      <c r="B9329" t="s">
        <v>12</v>
      </c>
      <c r="C9329" t="s">
        <v>21</v>
      </c>
      <c r="I9329" t="str">
        <f>A9329&amp;","&amp;B9329&amp;","&amp;C9329&amp;","&amp;D9329&amp;","&amp;E9329</f>
        <v>Flags = CanProtect,CanMirrorMove,Sound,CanMirrorMove,Sound,,</v>
      </c>
    </row>
    <row r="9330" spans="1:9" x14ac:dyDescent="0.25">
      <c r="A9330" t="s">
        <v>22</v>
      </c>
    </row>
    <row r="9331" spans="1:9" x14ac:dyDescent="0.25">
      <c r="A9331" t="s">
        <v>2864</v>
      </c>
    </row>
    <row r="9332" spans="1:9" x14ac:dyDescent="0.25">
      <c r="A9332" t="s">
        <v>1</v>
      </c>
    </row>
    <row r="9333" spans="1:9" x14ac:dyDescent="0.25">
      <c r="A9333" t="s">
        <v>2865</v>
      </c>
      <c r="I9333" t="str">
        <f>A9333&amp;","&amp;A9334&amp;","&amp;A9335&amp;","&amp;A9336&amp;","&amp;A9337&amp;","&amp;A9338&amp;","&amp;A9339&amp;","&amp;A9340&amp;","&amp;A9341&amp;","&amp;A9342&amp;","&amp;A9343&amp;","&amp;A9344</f>
        <v>[DEATHGATE],Name = Death Gate,Type = DARK,Category = Special,Power = 90,Accuracy = 100,TotalPP = 10,Target = NearOther,FunctionCode = LowerTargetSpDef1,Flags = CanProtect,CanMirrorMove,EffectChance = 100,Description = The user summons a portal that drags the target to the underworld. Always reduces Sp. Def.</v>
      </c>
    </row>
    <row r="9334" spans="1:9" x14ac:dyDescent="0.25">
      <c r="A9334" t="s">
        <v>2866</v>
      </c>
    </row>
    <row r="9335" spans="1:9" x14ac:dyDescent="0.25">
      <c r="A9335" t="s">
        <v>103</v>
      </c>
    </row>
    <row r="9336" spans="1:9" x14ac:dyDescent="0.25">
      <c r="A9336" t="s">
        <v>16</v>
      </c>
    </row>
    <row r="9337" spans="1:9" x14ac:dyDescent="0.25">
      <c r="A9337" t="s">
        <v>17</v>
      </c>
    </row>
    <row r="9338" spans="1:9" x14ac:dyDescent="0.25">
      <c r="A9338" t="s">
        <v>18</v>
      </c>
    </row>
    <row r="9339" spans="1:9" x14ac:dyDescent="0.25">
      <c r="A9339" t="s">
        <v>8</v>
      </c>
    </row>
    <row r="9340" spans="1:9" x14ac:dyDescent="0.25">
      <c r="A9340" t="s">
        <v>9</v>
      </c>
    </row>
    <row r="9341" spans="1:9" x14ac:dyDescent="0.25">
      <c r="A9341" t="s">
        <v>19</v>
      </c>
    </row>
    <row r="9342" spans="1:9" x14ac:dyDescent="0.25">
      <c r="A9342" t="s">
        <v>3672</v>
      </c>
      <c r="B9342" t="s">
        <v>12</v>
      </c>
      <c r="I9342" t="str">
        <f>A9342&amp;","&amp;B9342&amp;","&amp;C9342&amp;","&amp;D9342&amp;","&amp;E9342</f>
        <v>Flags = CanProtect,CanMirrorMove,CanMirrorMove,,,</v>
      </c>
    </row>
    <row r="9343" spans="1:9" x14ac:dyDescent="0.25">
      <c r="A9343" t="s">
        <v>38</v>
      </c>
    </row>
    <row r="9344" spans="1:9" x14ac:dyDescent="0.25">
      <c r="A9344" t="s">
        <v>2867</v>
      </c>
    </row>
    <row r="9345" spans="1:9" x14ac:dyDescent="0.25">
      <c r="A9345" t="s">
        <v>1</v>
      </c>
    </row>
    <row r="9346" spans="1:9" x14ac:dyDescent="0.25">
      <c r="A9346" t="s">
        <v>2868</v>
      </c>
      <c r="I9346" t="str">
        <f>A9346&amp;","&amp;A9347&amp;","&amp;A9348&amp;","&amp;A9349&amp;","&amp;A9350&amp;","&amp;A9351&amp;","&amp;A9352&amp;","&amp;A9353&amp;","&amp;A9354&amp;","&amp;A9355&amp;","&amp;A9356&amp;","&amp;A9357</f>
        <v>[DEATHREAP],Name = Death Reap,Type = DARK,Category = Physical,Power = 90,Accuracy = 100,TotalPP = 10,Target = NearOther,FunctionCode = LowerTargetDefense1,Flags = CanProtect,CanMirrorMove,EffectChance = 100,Description = The user slices the target with its scythes leaving a hollowed husk behind. Always - Def.</v>
      </c>
    </row>
    <row r="9347" spans="1:9" x14ac:dyDescent="0.25">
      <c r="A9347" t="s">
        <v>2869</v>
      </c>
    </row>
    <row r="9348" spans="1:9" x14ac:dyDescent="0.25">
      <c r="A9348" t="s">
        <v>103</v>
      </c>
    </row>
    <row r="9349" spans="1:9" x14ac:dyDescent="0.25">
      <c r="A9349" t="s">
        <v>5</v>
      </c>
    </row>
    <row r="9350" spans="1:9" x14ac:dyDescent="0.25">
      <c r="A9350" t="s">
        <v>17</v>
      </c>
    </row>
    <row r="9351" spans="1:9" x14ac:dyDescent="0.25">
      <c r="A9351" t="s">
        <v>18</v>
      </c>
    </row>
    <row r="9352" spans="1:9" x14ac:dyDescent="0.25">
      <c r="A9352" t="s">
        <v>8</v>
      </c>
    </row>
    <row r="9353" spans="1:9" x14ac:dyDescent="0.25">
      <c r="A9353" t="s">
        <v>9</v>
      </c>
    </row>
    <row r="9354" spans="1:9" x14ac:dyDescent="0.25">
      <c r="A9354" t="s">
        <v>125</v>
      </c>
    </row>
    <row r="9355" spans="1:9" x14ac:dyDescent="0.25">
      <c r="A9355" t="s">
        <v>3672</v>
      </c>
      <c r="B9355" t="s">
        <v>12</v>
      </c>
      <c r="I9355" t="str">
        <f>A9355&amp;","&amp;B9355&amp;","&amp;C9355&amp;","&amp;D9355&amp;","&amp;E9355</f>
        <v>Flags = CanProtect,CanMirrorMove,CanMirrorMove,,,</v>
      </c>
    </row>
    <row r="9356" spans="1:9" x14ac:dyDescent="0.25">
      <c r="A9356" t="s">
        <v>38</v>
      </c>
    </row>
    <row r="9357" spans="1:9" x14ac:dyDescent="0.25">
      <c r="A9357" t="s">
        <v>2870</v>
      </c>
    </row>
    <row r="9358" spans="1:9" x14ac:dyDescent="0.25">
      <c r="A9358" t="s">
        <v>1</v>
      </c>
    </row>
    <row r="9359" spans="1:9" x14ac:dyDescent="0.25">
      <c r="A9359" t="s">
        <v>2871</v>
      </c>
      <c r="I9359" t="str">
        <f>A9359&amp;","&amp;A9360&amp;","&amp;A9361&amp;","&amp;A9362&amp;","&amp;A9363&amp;","&amp;A9364&amp;","&amp;A9365&amp;","&amp;A9366&amp;","&amp;A9367&amp;","&amp;A9368&amp;","&amp;A9369&amp;","&amp;A9370</f>
        <v>[EVILTHORN],Name = Evil Thorn,Type = DARK,Category = Physical,Power = 70,Accuracy = 100,TotalPP = 20,Target = NearOther,FunctionCode = SleepTargetSuperEffectiveAgainstFairy,Flags = Contact,CanProtect,CanMirrorMove,EffectChance = 10,Description = An evil thorn roses from the ground and stabs the target. Chance to cause Sleep. SE on Fairy.</v>
      </c>
    </row>
    <row r="9360" spans="1:9" x14ac:dyDescent="0.25">
      <c r="A9360" t="s">
        <v>2872</v>
      </c>
    </row>
    <row r="9361" spans="1:9" x14ac:dyDescent="0.25">
      <c r="A9361" t="s">
        <v>103</v>
      </c>
    </row>
    <row r="9362" spans="1:9" x14ac:dyDescent="0.25">
      <c r="A9362" t="s">
        <v>5</v>
      </c>
    </row>
    <row r="9363" spans="1:9" x14ac:dyDescent="0.25">
      <c r="A9363" t="s">
        <v>42</v>
      </c>
    </row>
    <row r="9364" spans="1:9" x14ac:dyDescent="0.25">
      <c r="A9364" t="s">
        <v>18</v>
      </c>
    </row>
    <row r="9365" spans="1:9" x14ac:dyDescent="0.25">
      <c r="A9365" t="s">
        <v>43</v>
      </c>
    </row>
    <row r="9366" spans="1:9" x14ac:dyDescent="0.25">
      <c r="A9366" t="s">
        <v>9</v>
      </c>
    </row>
    <row r="9367" spans="1:9" x14ac:dyDescent="0.25">
      <c r="A9367" t="s">
        <v>2873</v>
      </c>
    </row>
    <row r="9368" spans="1:9" x14ac:dyDescent="0.25">
      <c r="A9368" t="s">
        <v>3665</v>
      </c>
      <c r="B9368" t="s">
        <v>11</v>
      </c>
      <c r="C9368" t="s">
        <v>12</v>
      </c>
      <c r="I9368" t="str">
        <f>A9368&amp;","&amp;B9368&amp;","&amp;C9368&amp;","&amp;D9368&amp;","&amp;E9368</f>
        <v>Flags = Contact,CanProtect,CanMirrorMove,CanProtect,CanMirrorMove,,</v>
      </c>
    </row>
    <row r="9369" spans="1:9" x14ac:dyDescent="0.25">
      <c r="A9369" t="s">
        <v>22</v>
      </c>
    </row>
    <row r="9370" spans="1:9" x14ac:dyDescent="0.25">
      <c r="A9370" t="s">
        <v>2874</v>
      </c>
    </row>
    <row r="9371" spans="1:9" x14ac:dyDescent="0.25">
      <c r="A9371" t="s">
        <v>1</v>
      </c>
    </row>
    <row r="9372" spans="1:9" x14ac:dyDescent="0.25">
      <c r="A9372" t="s">
        <v>2875</v>
      </c>
      <c r="I9372" t="str">
        <f>A9372&amp;","&amp;A9373&amp;","&amp;A9374&amp;","&amp;A9375&amp;","&amp;A9376&amp;","&amp;A9377&amp;","&amp;A9378&amp;","&amp;A9379&amp;","&amp;A9380&amp;","&amp;A9381&amp;","&amp;A9382&amp;","&amp;A9383</f>
        <v>[FEIGN],Name = Feign,Type = DARK,Category = Special,Power = 70,Accuracy = 0,TotalPP = 20,Target = AllNearOthers,FunctionCode = None,Flags = CanProtect,CanMirrorMove,Description = The user draws up to the foes disarmingly then scare them. It hits without fail.,#-------------------------------</v>
      </c>
    </row>
    <row r="9373" spans="1:9" x14ac:dyDescent="0.25">
      <c r="A9373" t="s">
        <v>2876</v>
      </c>
    </row>
    <row r="9374" spans="1:9" x14ac:dyDescent="0.25">
      <c r="A9374" t="s">
        <v>103</v>
      </c>
    </row>
    <row r="9375" spans="1:9" x14ac:dyDescent="0.25">
      <c r="A9375" t="s">
        <v>16</v>
      </c>
    </row>
    <row r="9376" spans="1:9" x14ac:dyDescent="0.25">
      <c r="A9376" t="s">
        <v>42</v>
      </c>
    </row>
    <row r="9377" spans="1:9" x14ac:dyDescent="0.25">
      <c r="A9377" t="s">
        <v>60</v>
      </c>
    </row>
    <row r="9378" spans="1:9" x14ac:dyDescent="0.25">
      <c r="A9378" t="s">
        <v>43</v>
      </c>
    </row>
    <row r="9379" spans="1:9" x14ac:dyDescent="0.25">
      <c r="A9379" t="s">
        <v>159</v>
      </c>
    </row>
    <row r="9380" spans="1:9" x14ac:dyDescent="0.25">
      <c r="A9380" t="s">
        <v>10</v>
      </c>
    </row>
    <row r="9381" spans="1:9" x14ac:dyDescent="0.25">
      <c r="A9381" t="s">
        <v>3672</v>
      </c>
      <c r="B9381" t="s">
        <v>12</v>
      </c>
      <c r="I9381" t="str">
        <f>A9381&amp;","&amp;B9381&amp;","&amp;C9381&amp;","&amp;D9381&amp;","&amp;E9381</f>
        <v>Flags = CanProtect,CanMirrorMove,CanMirrorMove,,,</v>
      </c>
    </row>
    <row r="9382" spans="1:9" x14ac:dyDescent="0.25">
      <c r="A9382" t="s">
        <v>2877</v>
      </c>
    </row>
    <row r="9383" spans="1:9" x14ac:dyDescent="0.25">
      <c r="A9383" t="s">
        <v>1</v>
      </c>
    </row>
    <row r="9384" spans="1:9" x14ac:dyDescent="0.25">
      <c r="A9384" t="s">
        <v>2878</v>
      </c>
      <c r="I9384" t="str">
        <f>A9384&amp;","&amp;A9385&amp;","&amp;A9386&amp;","&amp;A9387&amp;","&amp;A9388&amp;","&amp;A9389&amp;","&amp;A9390&amp;","&amp;A9391&amp;","&amp;A9392&amp;","&amp;A9393&amp;","&amp;A9394&amp;","&amp;A9395</f>
        <v>[HEARTBREAK],Name = Heartbreak,Type = DARK,Category = Status,Accuracy = 0,TotalPP = 15,Target = NearOther,FunctionCode = LowerTargetDefSpDef1,Flags = CanProtect,CanMirrorMove,Description = Playing with the target's emotions, the user breaks their hearts lowering defense and special defense by one stage.,#-------------------------------,[OBFUSCATE]</v>
      </c>
    </row>
    <row r="9385" spans="1:9" x14ac:dyDescent="0.25">
      <c r="A9385" t="s">
        <v>2879</v>
      </c>
    </row>
    <row r="9386" spans="1:9" x14ac:dyDescent="0.25">
      <c r="A9386" t="s">
        <v>103</v>
      </c>
    </row>
    <row r="9387" spans="1:9" x14ac:dyDescent="0.25">
      <c r="A9387" t="s">
        <v>59</v>
      </c>
    </row>
    <row r="9388" spans="1:9" x14ac:dyDescent="0.25">
      <c r="A9388" t="s">
        <v>60</v>
      </c>
    </row>
    <row r="9389" spans="1:9" x14ac:dyDescent="0.25">
      <c r="A9389" t="s">
        <v>26</v>
      </c>
    </row>
    <row r="9390" spans="1:9" x14ac:dyDescent="0.25">
      <c r="A9390" t="s">
        <v>9</v>
      </c>
    </row>
    <row r="9391" spans="1:9" x14ac:dyDescent="0.25">
      <c r="A9391" t="s">
        <v>2880</v>
      </c>
    </row>
    <row r="9392" spans="1:9" x14ac:dyDescent="0.25">
      <c r="A9392" t="s">
        <v>3672</v>
      </c>
      <c r="B9392" t="s">
        <v>12</v>
      </c>
      <c r="I9392" t="str">
        <f>A9392&amp;","&amp;B9392&amp;","&amp;C9392&amp;","&amp;D9392&amp;","&amp;E9392</f>
        <v>Flags = CanProtect,CanMirrorMove,CanMirrorMove,,,</v>
      </c>
    </row>
    <row r="9393" spans="1:9" x14ac:dyDescent="0.25">
      <c r="A9393" t="s">
        <v>3710</v>
      </c>
      <c r="B9393" t="s">
        <v>2881</v>
      </c>
    </row>
    <row r="9394" spans="1:9" x14ac:dyDescent="0.25">
      <c r="A9394" t="s">
        <v>1</v>
      </c>
    </row>
    <row r="9395" spans="1:9" x14ac:dyDescent="0.25">
      <c r="A9395" t="s">
        <v>2882</v>
      </c>
      <c r="I9395" t="str">
        <f>A9395&amp;","&amp;A9396&amp;","&amp;A9397&amp;","&amp;A9398&amp;","&amp;A9399&amp;","&amp;A9400&amp;","&amp;A9401&amp;","&amp;A9402&amp;","&amp;A9403&amp;","&amp;A9404&amp;","&amp;A9405&amp;","&amp;A9406</f>
        <v>[OBFUSCATE],Name = Obfuscate,Type = DARK,Category = Special,Power = 40,Accuracy = 100,TotalPP = 40,Target = NearOther,FunctionCode = LowerTargetAccuracy1,Flags = CanProtect,CanMirrorMove,EffectChance = 10,Description = The user causes a blackout around its vicinity. It may also lower the target's accuracy.</v>
      </c>
    </row>
    <row r="9396" spans="1:9" x14ac:dyDescent="0.25">
      <c r="A9396" t="s">
        <v>2883</v>
      </c>
    </row>
    <row r="9397" spans="1:9" x14ac:dyDescent="0.25">
      <c r="A9397" t="s">
        <v>103</v>
      </c>
    </row>
    <row r="9398" spans="1:9" x14ac:dyDescent="0.25">
      <c r="A9398" t="s">
        <v>16</v>
      </c>
    </row>
    <row r="9399" spans="1:9" x14ac:dyDescent="0.25">
      <c r="A9399" t="s">
        <v>178</v>
      </c>
    </row>
    <row r="9400" spans="1:9" x14ac:dyDescent="0.25">
      <c r="A9400" t="s">
        <v>18</v>
      </c>
    </row>
    <row r="9401" spans="1:9" x14ac:dyDescent="0.25">
      <c r="A9401" t="s">
        <v>92</v>
      </c>
    </row>
    <row r="9402" spans="1:9" x14ac:dyDescent="0.25">
      <c r="A9402" t="s">
        <v>9</v>
      </c>
    </row>
    <row r="9403" spans="1:9" x14ac:dyDescent="0.25">
      <c r="A9403" t="s">
        <v>120</v>
      </c>
    </row>
    <row r="9404" spans="1:9" x14ac:dyDescent="0.25">
      <c r="A9404" t="s">
        <v>3672</v>
      </c>
      <c r="B9404" t="s">
        <v>12</v>
      </c>
      <c r="I9404" t="str">
        <f>A9404&amp;","&amp;B9404&amp;","&amp;C9404&amp;","&amp;D9404&amp;","&amp;E9404</f>
        <v>Flags = CanProtect,CanMirrorMove,CanMirrorMove,,,</v>
      </c>
    </row>
    <row r="9405" spans="1:9" x14ac:dyDescent="0.25">
      <c r="A9405" t="s">
        <v>22</v>
      </c>
    </row>
    <row r="9406" spans="1:9" x14ac:dyDescent="0.25">
      <c r="A9406" t="s">
        <v>2884</v>
      </c>
    </row>
    <row r="9407" spans="1:9" x14ac:dyDescent="0.25">
      <c r="A9407" t="s">
        <v>1</v>
      </c>
    </row>
    <row r="9408" spans="1:9" x14ac:dyDescent="0.25">
      <c r="A9408" t="s">
        <v>2885</v>
      </c>
      <c r="I9408" t="str">
        <f>A9408&amp;","&amp;A9409&amp;","&amp;A9410&amp;","&amp;A9411&amp;","&amp;A9412&amp;","&amp;A9413&amp;","&amp;A9414&amp;","&amp;A9415&amp;","&amp;A9416&amp;","&amp;A9417&amp;","&amp;A9418&amp;","&amp;A9419</f>
        <v>[PRANKCALL],Name = Prank Call,Type = DARK,Category = Special,Power = 60,Accuracy = 100,TotalPP = 20,Target = NearOther,FunctionCode = ConfuseTarget,Flags = CanProtect,CanMirrorMove,Sound,EffectChance = 30,Description = Plays a nasty prank on the target. It may also confuse the target.</v>
      </c>
    </row>
    <row r="9409" spans="1:9" x14ac:dyDescent="0.25">
      <c r="A9409" t="s">
        <v>2886</v>
      </c>
    </row>
    <row r="9410" spans="1:9" x14ac:dyDescent="0.25">
      <c r="A9410" t="s">
        <v>103</v>
      </c>
    </row>
    <row r="9411" spans="1:9" x14ac:dyDescent="0.25">
      <c r="A9411" t="s">
        <v>16</v>
      </c>
    </row>
    <row r="9412" spans="1:9" x14ac:dyDescent="0.25">
      <c r="A9412" t="s">
        <v>48</v>
      </c>
    </row>
    <row r="9413" spans="1:9" x14ac:dyDescent="0.25">
      <c r="A9413" t="s">
        <v>18</v>
      </c>
    </row>
    <row r="9414" spans="1:9" x14ac:dyDescent="0.25">
      <c r="A9414" t="s">
        <v>43</v>
      </c>
    </row>
    <row r="9415" spans="1:9" x14ac:dyDescent="0.25">
      <c r="A9415" t="s">
        <v>9</v>
      </c>
    </row>
    <row r="9416" spans="1:9" x14ac:dyDescent="0.25">
      <c r="A9416" t="s">
        <v>508</v>
      </c>
    </row>
    <row r="9417" spans="1:9" x14ac:dyDescent="0.25">
      <c r="A9417" t="s">
        <v>3670</v>
      </c>
      <c r="B9417" t="s">
        <v>12</v>
      </c>
      <c r="C9417" t="s">
        <v>21</v>
      </c>
      <c r="I9417" t="str">
        <f>A9417&amp;","&amp;B9417&amp;","&amp;C9417&amp;","&amp;D9417&amp;","&amp;E9417</f>
        <v>Flags = CanProtect,CanMirrorMove,Sound,CanMirrorMove,Sound,,</v>
      </c>
    </row>
    <row r="9418" spans="1:9" x14ac:dyDescent="0.25">
      <c r="A9418" t="s">
        <v>155</v>
      </c>
    </row>
    <row r="9419" spans="1:9" x14ac:dyDescent="0.25">
      <c r="A9419" t="s">
        <v>2887</v>
      </c>
    </row>
    <row r="9420" spans="1:9" x14ac:dyDescent="0.25">
      <c r="A9420" t="s">
        <v>1</v>
      </c>
    </row>
    <row r="9421" spans="1:9" x14ac:dyDescent="0.25">
      <c r="A9421" t="s">
        <v>2888</v>
      </c>
      <c r="I9421" t="str">
        <f>A9421&amp;","&amp;A9422&amp;","&amp;A9423&amp;","&amp;A9424&amp;","&amp;A9425&amp;","&amp;A9426&amp;","&amp;A9427&amp;","&amp;A9428&amp;","&amp;A9429&amp;","&amp;A9430&amp;","&amp;A9431&amp;","&amp;A9432</f>
        <v>[SCORESETTLER],Name = Score Settler,Type = DARK,Category = Physical,Power = 70,Accuracy = 100,TotalPP = 10,Target = NearOther,FunctionCode = DoublePowerIfAllyFaintedLastTurn,Flags = Contact,CanProtect,CanMirrorMove,Description = Gets revenge for a fainted ally. If an ally fainted in the last turn this deals double damage.,#-------------------------------</v>
      </c>
    </row>
    <row r="9422" spans="1:9" x14ac:dyDescent="0.25">
      <c r="A9422" t="s">
        <v>2889</v>
      </c>
    </row>
    <row r="9423" spans="1:9" x14ac:dyDescent="0.25">
      <c r="A9423" t="s">
        <v>103</v>
      </c>
    </row>
    <row r="9424" spans="1:9" x14ac:dyDescent="0.25">
      <c r="A9424" t="s">
        <v>5</v>
      </c>
    </row>
    <row r="9425" spans="1:9" x14ac:dyDescent="0.25">
      <c r="A9425" t="s">
        <v>42</v>
      </c>
    </row>
    <row r="9426" spans="1:9" x14ac:dyDescent="0.25">
      <c r="A9426" t="s">
        <v>18</v>
      </c>
    </row>
    <row r="9427" spans="1:9" x14ac:dyDescent="0.25">
      <c r="A9427" t="s">
        <v>8</v>
      </c>
    </row>
    <row r="9428" spans="1:9" x14ac:dyDescent="0.25">
      <c r="A9428" t="s">
        <v>9</v>
      </c>
    </row>
    <row r="9429" spans="1:9" x14ac:dyDescent="0.25">
      <c r="A9429" t="s">
        <v>1212</v>
      </c>
    </row>
    <row r="9430" spans="1:9" x14ac:dyDescent="0.25">
      <c r="A9430" t="s">
        <v>3665</v>
      </c>
      <c r="B9430" t="s">
        <v>11</v>
      </c>
      <c r="C9430" t="s">
        <v>12</v>
      </c>
      <c r="I9430" t="str">
        <f>A9430&amp;","&amp;B9430&amp;","&amp;C9430&amp;","&amp;D9430&amp;","&amp;E9430</f>
        <v>Flags = Contact,CanProtect,CanMirrorMove,CanProtect,CanMirrorMove,,</v>
      </c>
    </row>
    <row r="9431" spans="1:9" x14ac:dyDescent="0.25">
      <c r="A9431" t="s">
        <v>2890</v>
      </c>
    </row>
    <row r="9432" spans="1:9" x14ac:dyDescent="0.25">
      <c r="A9432" t="s">
        <v>1</v>
      </c>
    </row>
    <row r="9433" spans="1:9" x14ac:dyDescent="0.25">
      <c r="A9433" t="s">
        <v>2891</v>
      </c>
      <c r="I9433" t="str">
        <f>A9433&amp;","&amp;A9434&amp;","&amp;A9435&amp;","&amp;A9436&amp;","&amp;A9437&amp;","&amp;A9438&amp;","&amp;A9439&amp;","&amp;A9440&amp;","&amp;A9441&amp;","&amp;A9442&amp;","&amp;A9443&amp;","&amp;A9444</f>
        <v>[SINFULSMITE],Name = Sinful Smite,Type = DARK,Category = Physical,Power = 60,Accuracy = 100,TotalPP = 15,Target = NearOther,FunctionCode = ResetTargetStatStages,Flags = Contact,CanProtect,CanMirrorMove,Description = This scathing attack clears the foe's stat changes.,#-------------------------------</v>
      </c>
    </row>
    <row r="9434" spans="1:9" x14ac:dyDescent="0.25">
      <c r="A9434" t="s">
        <v>2892</v>
      </c>
    </row>
    <row r="9435" spans="1:9" x14ac:dyDescent="0.25">
      <c r="A9435" t="s">
        <v>103</v>
      </c>
    </row>
    <row r="9436" spans="1:9" x14ac:dyDescent="0.25">
      <c r="A9436" t="s">
        <v>5</v>
      </c>
    </row>
    <row r="9437" spans="1:9" x14ac:dyDescent="0.25">
      <c r="A9437" t="s">
        <v>48</v>
      </c>
    </row>
    <row r="9438" spans="1:9" x14ac:dyDescent="0.25">
      <c r="A9438" t="s">
        <v>18</v>
      </c>
    </row>
    <row r="9439" spans="1:9" x14ac:dyDescent="0.25">
      <c r="A9439" t="s">
        <v>26</v>
      </c>
    </row>
    <row r="9440" spans="1:9" x14ac:dyDescent="0.25">
      <c r="A9440" t="s">
        <v>9</v>
      </c>
    </row>
    <row r="9441" spans="1:9" x14ac:dyDescent="0.25">
      <c r="A9441" t="s">
        <v>1600</v>
      </c>
    </row>
    <row r="9442" spans="1:9" x14ac:dyDescent="0.25">
      <c r="A9442" t="s">
        <v>3665</v>
      </c>
      <c r="B9442" t="s">
        <v>11</v>
      </c>
      <c r="C9442" t="s">
        <v>12</v>
      </c>
      <c r="I9442" t="str">
        <f>A9442&amp;","&amp;B9442&amp;","&amp;C9442&amp;","&amp;D9442&amp;","&amp;E9442</f>
        <v>Flags = Contact,CanProtect,CanMirrorMove,CanProtect,CanMirrorMove,,</v>
      </c>
    </row>
    <row r="9443" spans="1:9" x14ac:dyDescent="0.25">
      <c r="A9443" t="s">
        <v>2893</v>
      </c>
    </row>
    <row r="9444" spans="1:9" x14ac:dyDescent="0.25">
      <c r="A9444" t="s">
        <v>1</v>
      </c>
    </row>
    <row r="9445" spans="1:9" x14ac:dyDescent="0.25">
      <c r="A9445" t="s">
        <v>2894</v>
      </c>
      <c r="I9445" t="str">
        <f>A9445&amp;","&amp;A9446&amp;","&amp;A9447&amp;","&amp;A9448&amp;","&amp;A9449&amp;","&amp;A9450&amp;","&amp;A9451&amp;","&amp;A9452&amp;","&amp;A9453&amp;","&amp;A9454&amp;","&amp;A9455&amp;","&amp;A9456</f>
        <v>[VENDETTA],Name = Vendetta,Type = DARK,Category = Physical,Power = 60,Accuracy = 0,TotalPP = 10,Priority = -1,Target = NearOther,FunctionCode = DoublePowerIfAllyFaintedLastTurn,Flags = Contact,CanProtect,CanMirrorMove,Description = The user attacks in decreased priority in exchange for ensuring the attack lands.</v>
      </c>
    </row>
    <row r="9446" spans="1:9" x14ac:dyDescent="0.25">
      <c r="A9446" t="s">
        <v>2895</v>
      </c>
    </row>
    <row r="9447" spans="1:9" x14ac:dyDescent="0.25">
      <c r="A9447" t="s">
        <v>103</v>
      </c>
    </row>
    <row r="9448" spans="1:9" x14ac:dyDescent="0.25">
      <c r="A9448" t="s">
        <v>5</v>
      </c>
    </row>
    <row r="9449" spans="1:9" x14ac:dyDescent="0.25">
      <c r="A9449" t="s">
        <v>48</v>
      </c>
    </row>
    <row r="9450" spans="1:9" x14ac:dyDescent="0.25">
      <c r="A9450" t="s">
        <v>60</v>
      </c>
    </row>
    <row r="9451" spans="1:9" x14ac:dyDescent="0.25">
      <c r="A9451" t="s">
        <v>8</v>
      </c>
    </row>
    <row r="9452" spans="1:9" x14ac:dyDescent="0.25">
      <c r="A9452" t="s">
        <v>536</v>
      </c>
    </row>
    <row r="9453" spans="1:9" x14ac:dyDescent="0.25">
      <c r="A9453" t="s">
        <v>9</v>
      </c>
    </row>
    <row r="9454" spans="1:9" x14ac:dyDescent="0.25">
      <c r="A9454" t="s">
        <v>1212</v>
      </c>
    </row>
    <row r="9455" spans="1:9" x14ac:dyDescent="0.25">
      <c r="A9455" t="s">
        <v>3665</v>
      </c>
      <c r="B9455" t="s">
        <v>11</v>
      </c>
      <c r="C9455" t="s">
        <v>12</v>
      </c>
      <c r="I9455" t="str">
        <f>A9455&amp;","&amp;B9455&amp;","&amp;C9455&amp;","&amp;D9455&amp;","&amp;E9455</f>
        <v>Flags = Contact,CanProtect,CanMirrorMove,CanProtect,CanMirrorMove,,</v>
      </c>
    </row>
    <row r="9456" spans="1:9" x14ac:dyDescent="0.25">
      <c r="A9456" t="s">
        <v>2896</v>
      </c>
    </row>
    <row r="9457" spans="1:9" x14ac:dyDescent="0.25">
      <c r="A9457" t="s">
        <v>1</v>
      </c>
    </row>
    <row r="9458" spans="1:9" x14ac:dyDescent="0.25">
      <c r="A9458" t="s">
        <v>2897</v>
      </c>
      <c r="I9458" t="str">
        <f>A9458&amp;","&amp;A9459&amp;","&amp;A9460&amp;","&amp;A9461&amp;","&amp;A9462&amp;","&amp;A9463&amp;","&amp;A9464&amp;","&amp;A9465&amp;","&amp;A9466&amp;","&amp;A9467&amp;","&amp;A9468&amp;","&amp;A9469</f>
        <v>[FRENZY],Name = Frenzy,Type = DARK,Category = Physical,Power = 100,Accuracy = 100,TotalPP = 10,Target = AllNearOthers,FunctionCode = None,Flags = CanProtect,CanMirrorMove,Description = The user attacks wildly that strikes every Pokémon around it.,#-------------------------------</v>
      </c>
    </row>
    <row r="9459" spans="1:9" x14ac:dyDescent="0.25">
      <c r="A9459" t="s">
        <v>2898</v>
      </c>
    </row>
    <row r="9460" spans="1:9" x14ac:dyDescent="0.25">
      <c r="A9460" t="s">
        <v>103</v>
      </c>
    </row>
    <row r="9461" spans="1:9" x14ac:dyDescent="0.25">
      <c r="A9461" t="s">
        <v>5</v>
      </c>
    </row>
    <row r="9462" spans="1:9" x14ac:dyDescent="0.25">
      <c r="A9462" t="s">
        <v>104</v>
      </c>
    </row>
    <row r="9463" spans="1:9" x14ac:dyDescent="0.25">
      <c r="A9463" t="s">
        <v>18</v>
      </c>
    </row>
    <row r="9464" spans="1:9" x14ac:dyDescent="0.25">
      <c r="A9464" t="s">
        <v>8</v>
      </c>
    </row>
    <row r="9465" spans="1:9" x14ac:dyDescent="0.25">
      <c r="A9465" t="s">
        <v>159</v>
      </c>
    </row>
    <row r="9466" spans="1:9" x14ac:dyDescent="0.25">
      <c r="A9466" t="s">
        <v>10</v>
      </c>
    </row>
    <row r="9467" spans="1:9" x14ac:dyDescent="0.25">
      <c r="A9467" t="s">
        <v>3672</v>
      </c>
      <c r="B9467" t="s">
        <v>12</v>
      </c>
      <c r="I9467" t="str">
        <f>A9467&amp;","&amp;B9467&amp;","&amp;C9467&amp;","&amp;D9467&amp;","&amp;E9467</f>
        <v>Flags = CanProtect,CanMirrorMove,CanMirrorMove,,,</v>
      </c>
    </row>
    <row r="9468" spans="1:9" x14ac:dyDescent="0.25">
      <c r="A9468" t="s">
        <v>2899</v>
      </c>
    </row>
    <row r="9469" spans="1:9" x14ac:dyDescent="0.25">
      <c r="A9469" t="s">
        <v>1</v>
      </c>
    </row>
    <row r="9470" spans="1:9" x14ac:dyDescent="0.25">
      <c r="A9470" t="s">
        <v>2900</v>
      </c>
      <c r="I9470" t="str">
        <f>A9470&amp;","&amp;A9471&amp;","&amp;A9472&amp;","&amp;A9473&amp;","&amp;A9474&amp;","&amp;A9475&amp;","&amp;A9476&amp;","&amp;A9477&amp;","&amp;A9478&amp;","&amp;A9479&amp;","&amp;A9480&amp;","&amp;A9481</f>
        <v>[EXECUTION],Name = Execution,Type = DARK,Category = Physical,Power = 130,Accuracy = 100,TotalPP = 5,Target = NearOther,FunctionCode = LowerUserAttack2,Flags = Contact,CanProtect,CanMirrorMove,EffectChance = 100,Description = The user performs a decisive technique that harshly reduces the user's Atk stat.</v>
      </c>
    </row>
    <row r="9471" spans="1:9" x14ac:dyDescent="0.25">
      <c r="A9471" t="s">
        <v>2901</v>
      </c>
    </row>
    <row r="9472" spans="1:9" x14ac:dyDescent="0.25">
      <c r="A9472" t="s">
        <v>103</v>
      </c>
    </row>
    <row r="9473" spans="1:9" x14ac:dyDescent="0.25">
      <c r="A9473" t="s">
        <v>5</v>
      </c>
    </row>
    <row r="9474" spans="1:9" x14ac:dyDescent="0.25">
      <c r="A9474" t="s">
        <v>267</v>
      </c>
    </row>
    <row r="9475" spans="1:9" x14ac:dyDescent="0.25">
      <c r="A9475" t="s">
        <v>18</v>
      </c>
    </row>
    <row r="9476" spans="1:9" x14ac:dyDescent="0.25">
      <c r="A9476" t="s">
        <v>105</v>
      </c>
    </row>
    <row r="9477" spans="1:9" x14ac:dyDescent="0.25">
      <c r="A9477" t="s">
        <v>9</v>
      </c>
    </row>
    <row r="9478" spans="1:9" x14ac:dyDescent="0.25">
      <c r="A9478" t="s">
        <v>2902</v>
      </c>
    </row>
    <row r="9479" spans="1:9" x14ac:dyDescent="0.25">
      <c r="A9479" t="s">
        <v>3665</v>
      </c>
      <c r="B9479" t="s">
        <v>11</v>
      </c>
      <c r="C9479" t="s">
        <v>12</v>
      </c>
      <c r="I9479" t="str">
        <f>A9479&amp;","&amp;B9479&amp;","&amp;C9479&amp;","&amp;D9479&amp;","&amp;E9479</f>
        <v>Flags = Contact,CanProtect,CanMirrorMove,CanProtect,CanMirrorMove,,</v>
      </c>
    </row>
    <row r="9480" spans="1:9" x14ac:dyDescent="0.25">
      <c r="A9480" t="s">
        <v>38</v>
      </c>
    </row>
    <row r="9481" spans="1:9" x14ac:dyDescent="0.25">
      <c r="A9481" t="s">
        <v>2903</v>
      </c>
    </row>
    <row r="9482" spans="1:9" x14ac:dyDescent="0.25">
      <c r="A9482" t="s">
        <v>1</v>
      </c>
    </row>
    <row r="9483" spans="1:9" x14ac:dyDescent="0.25">
      <c r="A9483" t="s">
        <v>2904</v>
      </c>
      <c r="I9483" t="str">
        <f>A9483&amp;","&amp;A9484&amp;","&amp;A9485&amp;","&amp;A9486&amp;","&amp;A9487&amp;","&amp;A9488&amp;","&amp;A9489&amp;","&amp;A9490&amp;","&amp;A9491&amp;","&amp;A9492&amp;","&amp;A9493&amp;","&amp;A9494</f>
        <v>[VITALITYDRAIN],Name = Vitality Drain,Type = DARK,Category = Special,Power = 80,Accuracy = 100,TotalPP = 10,Target = NearOther,FunctionCode = HealUserByHalfOfDamageDone,Flags = CanProtect,CanMirrorMove,Description = The user stabs the target and drains their vitality. The user's HP is restored by over half.,#-------------------------------</v>
      </c>
    </row>
    <row r="9484" spans="1:9" x14ac:dyDescent="0.25">
      <c r="A9484" t="s">
        <v>2905</v>
      </c>
    </row>
    <row r="9485" spans="1:9" x14ac:dyDescent="0.25">
      <c r="A9485" t="s">
        <v>103</v>
      </c>
    </row>
    <row r="9486" spans="1:9" x14ac:dyDescent="0.25">
      <c r="A9486" t="s">
        <v>16</v>
      </c>
    </row>
    <row r="9487" spans="1:9" x14ac:dyDescent="0.25">
      <c r="A9487" t="s">
        <v>32</v>
      </c>
    </row>
    <row r="9488" spans="1:9" x14ac:dyDescent="0.25">
      <c r="A9488" t="s">
        <v>18</v>
      </c>
    </row>
    <row r="9489" spans="1:9" x14ac:dyDescent="0.25">
      <c r="A9489" t="s">
        <v>8</v>
      </c>
    </row>
    <row r="9490" spans="1:9" x14ac:dyDescent="0.25">
      <c r="A9490" t="s">
        <v>9</v>
      </c>
    </row>
    <row r="9491" spans="1:9" x14ac:dyDescent="0.25">
      <c r="A9491" t="s">
        <v>33</v>
      </c>
    </row>
    <row r="9492" spans="1:9" x14ac:dyDescent="0.25">
      <c r="A9492" t="s">
        <v>3672</v>
      </c>
      <c r="B9492" t="s">
        <v>12</v>
      </c>
      <c r="I9492" t="str">
        <f>A9492&amp;","&amp;B9492&amp;","&amp;C9492&amp;","&amp;D9492&amp;","&amp;E9492</f>
        <v>Flags = CanProtect,CanMirrorMove,CanMirrorMove,,,</v>
      </c>
    </row>
    <row r="9493" spans="1:9" x14ac:dyDescent="0.25">
      <c r="A9493" t="s">
        <v>2906</v>
      </c>
    </row>
    <row r="9494" spans="1:9" x14ac:dyDescent="0.25">
      <c r="A9494" t="s">
        <v>1</v>
      </c>
    </row>
    <row r="9495" spans="1:9" x14ac:dyDescent="0.25">
      <c r="A9495" t="s">
        <v>2907</v>
      </c>
      <c r="I9495" t="str">
        <f>A9495&amp;","&amp;A9496&amp;","&amp;A9497&amp;","&amp;A9498&amp;","&amp;A9499&amp;","&amp;A9500&amp;","&amp;A9501&amp;","&amp;A9502&amp;","&amp;A9503&amp;","&amp;A9504&amp;","&amp;A9505&amp;","&amp;A9506</f>
        <v>[WICKEDSTRIKE],Name = Wicked Strike,Type = DARK,Category = Physical,Power = 80,Accuracy = 100,TotalPP = 10,Target = NearOther,FunctionCode = DisableTargetStatusMoves,Flags = Contact,CanProtect,CanMirrorMove,Punching,EffectChance = 100,Description = With wicked glee the user punches the target and inflicts Taunt on them.</v>
      </c>
    </row>
    <row r="9496" spans="1:9" x14ac:dyDescent="0.25">
      <c r="A9496" t="s">
        <v>2908</v>
      </c>
    </row>
    <row r="9497" spans="1:9" x14ac:dyDescent="0.25">
      <c r="A9497" t="s">
        <v>103</v>
      </c>
    </row>
    <row r="9498" spans="1:9" x14ac:dyDescent="0.25">
      <c r="A9498" t="s">
        <v>5</v>
      </c>
    </row>
    <row r="9499" spans="1:9" x14ac:dyDescent="0.25">
      <c r="A9499" t="s">
        <v>32</v>
      </c>
    </row>
    <row r="9500" spans="1:9" x14ac:dyDescent="0.25">
      <c r="A9500" t="s">
        <v>18</v>
      </c>
    </row>
    <row r="9501" spans="1:9" x14ac:dyDescent="0.25">
      <c r="A9501" t="s">
        <v>8</v>
      </c>
    </row>
    <row r="9502" spans="1:9" x14ac:dyDescent="0.25">
      <c r="A9502" t="s">
        <v>9</v>
      </c>
    </row>
    <row r="9503" spans="1:9" x14ac:dyDescent="0.25">
      <c r="A9503" t="s">
        <v>233</v>
      </c>
    </row>
    <row r="9504" spans="1:9" x14ac:dyDescent="0.25">
      <c r="A9504" t="s">
        <v>3676</v>
      </c>
      <c r="B9504" t="s">
        <v>11</v>
      </c>
      <c r="C9504" t="s">
        <v>12</v>
      </c>
      <c r="D9504" t="s">
        <v>359</v>
      </c>
      <c r="I9504" t="str">
        <f>A9504&amp;","&amp;B9504&amp;","&amp;C9504&amp;","&amp;D9504&amp;","&amp;E9504</f>
        <v>Flags = Contact,CanProtect,CanMirrorMove,Punching,CanProtect,CanMirrorMove,Punching,</v>
      </c>
    </row>
    <row r="9505" spans="1:9" x14ac:dyDescent="0.25">
      <c r="A9505" t="s">
        <v>38</v>
      </c>
    </row>
    <row r="9506" spans="1:9" x14ac:dyDescent="0.25">
      <c r="A9506" t="s">
        <v>2909</v>
      </c>
    </row>
    <row r="9507" spans="1:9" x14ac:dyDescent="0.25">
      <c r="A9507" t="s">
        <v>1</v>
      </c>
    </row>
    <row r="9508" spans="1:9" x14ac:dyDescent="0.25">
      <c r="A9508" t="s">
        <v>2910</v>
      </c>
      <c r="I9508" t="str">
        <f>A9508&amp;","&amp;A9509&amp;","&amp;A9510&amp;","&amp;A9511&amp;","&amp;A9512&amp;","&amp;A9513&amp;","&amp;A9514&amp;","&amp;A9515&amp;","&amp;A9516&amp;","&amp;A9517&amp;","&amp;A9518&amp;","&amp;A9519</f>
        <v>[ANCIENTGLARE],Name = Ancient Glare,Type = DRAGON,Category = Special,Power = 70,Accuracy = 100,TotalPP = 20,Target = NearOther,FunctionCode = LowerTargetAttack1,Flags = CanProtect,CanMirrorMove,EffectChance = 100,Description = The user gives off a devestating glare that intimidates the target. This lowers the target's Attack stat.</v>
      </c>
    </row>
    <row r="9509" spans="1:9" x14ac:dyDescent="0.25">
      <c r="A9509" t="s">
        <v>2911</v>
      </c>
    </row>
    <row r="9510" spans="1:9" x14ac:dyDescent="0.25">
      <c r="A9510" t="s">
        <v>261</v>
      </c>
    </row>
    <row r="9511" spans="1:9" x14ac:dyDescent="0.25">
      <c r="A9511" t="s">
        <v>16</v>
      </c>
    </row>
    <row r="9512" spans="1:9" x14ac:dyDescent="0.25">
      <c r="A9512" t="s">
        <v>42</v>
      </c>
    </row>
    <row r="9513" spans="1:9" x14ac:dyDescent="0.25">
      <c r="A9513" t="s">
        <v>18</v>
      </c>
    </row>
    <row r="9514" spans="1:9" x14ac:dyDescent="0.25">
      <c r="A9514" t="s">
        <v>43</v>
      </c>
    </row>
    <row r="9515" spans="1:9" x14ac:dyDescent="0.25">
      <c r="A9515" t="s">
        <v>9</v>
      </c>
    </row>
    <row r="9516" spans="1:9" x14ac:dyDescent="0.25">
      <c r="A9516" t="s">
        <v>37</v>
      </c>
    </row>
    <row r="9517" spans="1:9" x14ac:dyDescent="0.25">
      <c r="A9517" t="s">
        <v>3672</v>
      </c>
      <c r="B9517" t="s">
        <v>12</v>
      </c>
      <c r="I9517" t="str">
        <f>A9517&amp;","&amp;B9517&amp;","&amp;C9517&amp;","&amp;D9517&amp;","&amp;E9517</f>
        <v>Flags = CanProtect,CanMirrorMove,CanMirrorMove,,,</v>
      </c>
    </row>
    <row r="9518" spans="1:9" x14ac:dyDescent="0.25">
      <c r="A9518" t="s">
        <v>38</v>
      </c>
    </row>
    <row r="9519" spans="1:9" x14ac:dyDescent="0.25">
      <c r="A9519" t="s">
        <v>2912</v>
      </c>
    </row>
    <row r="9520" spans="1:9" x14ac:dyDescent="0.25">
      <c r="A9520" t="s">
        <v>1</v>
      </c>
    </row>
    <row r="9521" spans="1:9" x14ac:dyDescent="0.25">
      <c r="A9521" t="s">
        <v>2913</v>
      </c>
      <c r="I9521" t="str">
        <f>A9521&amp;","&amp;A9522&amp;","&amp;A9523&amp;","&amp;A9524&amp;","&amp;A9525&amp;","&amp;A9526&amp;","&amp;A9527&amp;","&amp;A9528&amp;","&amp;A9529&amp;","&amp;A9530&amp;","&amp;A9531&amp;","&amp;A9532</f>
        <v>[DRACARYS],Name = Dracarys,Type = DRAGON,Category = Special,Power = 120,Accuracy = 85,TotalPP = 5,Target = NearOther,FunctionCode = BurnTarget,Flags = CanProtect,CanMirrorMove,Pulse,EffectChance = 10,Description = Produces dragonfire similar to that of a creature belonging in a far-away land. May cause a burn.</v>
      </c>
    </row>
    <row r="9522" spans="1:9" x14ac:dyDescent="0.25">
      <c r="A9522" t="s">
        <v>2914</v>
      </c>
    </row>
    <row r="9523" spans="1:9" x14ac:dyDescent="0.25">
      <c r="A9523" t="s">
        <v>261</v>
      </c>
    </row>
    <row r="9524" spans="1:9" x14ac:dyDescent="0.25">
      <c r="A9524" t="s">
        <v>16</v>
      </c>
    </row>
    <row r="9525" spans="1:9" x14ac:dyDescent="0.25">
      <c r="A9525" t="s">
        <v>6</v>
      </c>
    </row>
    <row r="9526" spans="1:9" x14ac:dyDescent="0.25">
      <c r="A9526" t="s">
        <v>7</v>
      </c>
    </row>
    <row r="9527" spans="1:9" x14ac:dyDescent="0.25">
      <c r="A9527" t="s">
        <v>105</v>
      </c>
    </row>
    <row r="9528" spans="1:9" x14ac:dyDescent="0.25">
      <c r="A9528" t="s">
        <v>9</v>
      </c>
    </row>
    <row r="9529" spans="1:9" x14ac:dyDescent="0.25">
      <c r="A9529" t="s">
        <v>648</v>
      </c>
    </row>
    <row r="9530" spans="1:9" x14ac:dyDescent="0.25">
      <c r="A9530" t="s">
        <v>3674</v>
      </c>
      <c r="B9530" t="s">
        <v>12</v>
      </c>
      <c r="C9530" t="s">
        <v>133</v>
      </c>
      <c r="I9530" t="str">
        <f>A9530&amp;","&amp;B9530&amp;","&amp;C9530&amp;","&amp;D9530&amp;","&amp;E9530</f>
        <v>Flags = CanProtect,CanMirrorMove,Pulse,CanMirrorMove,Pulse,,</v>
      </c>
    </row>
    <row r="9531" spans="1:9" x14ac:dyDescent="0.25">
      <c r="A9531" t="s">
        <v>22</v>
      </c>
    </row>
    <row r="9532" spans="1:9" x14ac:dyDescent="0.25">
      <c r="A9532" t="s">
        <v>2915</v>
      </c>
    </row>
    <row r="9533" spans="1:9" x14ac:dyDescent="0.25">
      <c r="A9533" t="s">
        <v>1</v>
      </c>
    </row>
    <row r="9534" spans="1:9" x14ac:dyDescent="0.25">
      <c r="A9534" t="s">
        <v>2916</v>
      </c>
      <c r="I9534" t="str">
        <f>A9534&amp;","&amp;A9535&amp;","&amp;A9536&amp;","&amp;A9537&amp;","&amp;A9538&amp;","&amp;A9539&amp;","&amp;A9540&amp;","&amp;A9541&amp;","&amp;A9542&amp;","&amp;A9543&amp;","&amp;A9544&amp;","&amp;A9545</f>
        <v>[DRACOSHRED],Name = Draco Shred,Type = DRAGON,Category = Physical,Power = 90,Accuracy = 100,TotalPP = 15,Target = NearOther,FunctionCode = LowerTargetDefense1,Flags = Contact,CanProtect,CanMirrorMove,EffectChance = 20,Description = The user grabs and proceeds to pulverize the target. Chance to lower the target's Defense.</v>
      </c>
    </row>
    <row r="9535" spans="1:9" x14ac:dyDescent="0.25">
      <c r="A9535" t="s">
        <v>2917</v>
      </c>
    </row>
    <row r="9536" spans="1:9" x14ac:dyDescent="0.25">
      <c r="A9536" t="s">
        <v>261</v>
      </c>
    </row>
    <row r="9537" spans="1:9" x14ac:dyDescent="0.25">
      <c r="A9537" t="s">
        <v>5</v>
      </c>
    </row>
    <row r="9538" spans="1:9" x14ac:dyDescent="0.25">
      <c r="A9538" t="s">
        <v>17</v>
      </c>
    </row>
    <row r="9539" spans="1:9" x14ac:dyDescent="0.25">
      <c r="A9539" t="s">
        <v>18</v>
      </c>
    </row>
    <row r="9540" spans="1:9" x14ac:dyDescent="0.25">
      <c r="A9540" t="s">
        <v>26</v>
      </c>
    </row>
    <row r="9541" spans="1:9" x14ac:dyDescent="0.25">
      <c r="A9541" t="s">
        <v>9</v>
      </c>
    </row>
    <row r="9542" spans="1:9" x14ac:dyDescent="0.25">
      <c r="A9542" t="s">
        <v>125</v>
      </c>
    </row>
    <row r="9543" spans="1:9" x14ac:dyDescent="0.25">
      <c r="A9543" t="s">
        <v>3665</v>
      </c>
      <c r="B9543" t="s">
        <v>11</v>
      </c>
      <c r="C9543" t="s">
        <v>12</v>
      </c>
      <c r="I9543" t="str">
        <f>A9543&amp;","&amp;B9543&amp;","&amp;C9543&amp;","&amp;D9543&amp;","&amp;E9543</f>
        <v>Flags = Contact,CanProtect,CanMirrorMove,CanProtect,CanMirrorMove,,</v>
      </c>
    </row>
    <row r="9544" spans="1:9" x14ac:dyDescent="0.25">
      <c r="A9544" t="s">
        <v>127</v>
      </c>
    </row>
    <row r="9545" spans="1:9" x14ac:dyDescent="0.25">
      <c r="A9545" t="s">
        <v>2918</v>
      </c>
    </row>
    <row r="9546" spans="1:9" x14ac:dyDescent="0.25">
      <c r="A9546" t="s">
        <v>1</v>
      </c>
    </row>
    <row r="9547" spans="1:9" x14ac:dyDescent="0.25">
      <c r="A9547" t="s">
        <v>2919</v>
      </c>
      <c r="I9547" t="str">
        <f>A9547&amp;","&amp;A9548&amp;","&amp;A9549&amp;","&amp;A9550&amp;","&amp;A9551&amp;","&amp;A9552&amp;","&amp;A9553&amp;","&amp;A9554&amp;","&amp;A9555&amp;","&amp;A9556&amp;","&amp;A9557&amp;","&amp;A9558</f>
        <v>[DRAGONBLOOD],Name = Dragon Blood,Type = DRAGON,Category = Status,Accuracy = 100,TotalPP = 20,Target = NearOther,FunctionCode = LowerTargetAccuracy1,Flags = CanProtect,CanMirrorMove,Description = The user spits contaminated blood at the target, lowering its accuracy by one stage.,#-------------------------------,[DRAGONGALE]</v>
      </c>
    </row>
    <row r="9548" spans="1:9" x14ac:dyDescent="0.25">
      <c r="A9548" t="s">
        <v>2920</v>
      </c>
    </row>
    <row r="9549" spans="1:9" x14ac:dyDescent="0.25">
      <c r="A9549" t="s">
        <v>261</v>
      </c>
    </row>
    <row r="9550" spans="1:9" x14ac:dyDescent="0.25">
      <c r="A9550" t="s">
        <v>59</v>
      </c>
    </row>
    <row r="9551" spans="1:9" x14ac:dyDescent="0.25">
      <c r="A9551" t="s">
        <v>18</v>
      </c>
    </row>
    <row r="9552" spans="1:9" x14ac:dyDescent="0.25">
      <c r="A9552" t="s">
        <v>43</v>
      </c>
    </row>
    <row r="9553" spans="1:9" x14ac:dyDescent="0.25">
      <c r="A9553" t="s">
        <v>9</v>
      </c>
    </row>
    <row r="9554" spans="1:9" x14ac:dyDescent="0.25">
      <c r="A9554" t="s">
        <v>120</v>
      </c>
    </row>
    <row r="9555" spans="1:9" x14ac:dyDescent="0.25">
      <c r="A9555" t="s">
        <v>3672</v>
      </c>
      <c r="B9555" t="s">
        <v>12</v>
      </c>
      <c r="I9555" t="str">
        <f>A9555&amp;","&amp;B9555&amp;","&amp;C9555&amp;","&amp;D9555&amp;","&amp;E9555</f>
        <v>Flags = CanProtect,CanMirrorMove,CanMirrorMove,,,</v>
      </c>
    </row>
    <row r="9556" spans="1:9" x14ac:dyDescent="0.25">
      <c r="A9556" t="s">
        <v>3711</v>
      </c>
      <c r="B9556" t="s">
        <v>2921</v>
      </c>
    </row>
    <row r="9557" spans="1:9" x14ac:dyDescent="0.25">
      <c r="A9557" t="s">
        <v>1</v>
      </c>
    </row>
    <row r="9558" spans="1:9" x14ac:dyDescent="0.25">
      <c r="A9558" t="s">
        <v>2922</v>
      </c>
      <c r="I9558" t="str">
        <f>A9558&amp;","&amp;A9559&amp;","&amp;A9560&amp;","&amp;A9561&amp;","&amp;A9562&amp;","&amp;A9563&amp;","&amp;A9564&amp;","&amp;A9565&amp;","&amp;A9566&amp;","&amp;A9567&amp;","&amp;A9568&amp;","&amp;A9569</f>
        <v>[DRAGONGALE],Name = Dragon Gale,Type = DRAGON,Category = Special,Power = 95,Accuracy = 90,TotalPP = 15,Target = AllNearFoes,FunctionCode = FlinchTargetDoublePowerIfTargetInSky,Flags = CanProtect,CanMirrorMove,EffectChance = 10,Description = Whips a violent current of air towards the foes. Chance to flinch.</v>
      </c>
    </row>
    <row r="9559" spans="1:9" x14ac:dyDescent="0.25">
      <c r="A9559" t="s">
        <v>2923</v>
      </c>
    </row>
    <row r="9560" spans="1:9" x14ac:dyDescent="0.25">
      <c r="A9560" t="s">
        <v>261</v>
      </c>
    </row>
    <row r="9561" spans="1:9" x14ac:dyDescent="0.25">
      <c r="A9561" t="s">
        <v>16</v>
      </c>
    </row>
    <row r="9562" spans="1:9" x14ac:dyDescent="0.25">
      <c r="A9562" t="s">
        <v>110</v>
      </c>
    </row>
    <row r="9563" spans="1:9" x14ac:dyDescent="0.25">
      <c r="A9563" t="s">
        <v>98</v>
      </c>
    </row>
    <row r="9564" spans="1:9" x14ac:dyDescent="0.25">
      <c r="A9564" t="s">
        <v>26</v>
      </c>
    </row>
    <row r="9565" spans="1:9" x14ac:dyDescent="0.25">
      <c r="A9565" t="s">
        <v>93</v>
      </c>
    </row>
    <row r="9566" spans="1:9" x14ac:dyDescent="0.25">
      <c r="A9566" t="s">
        <v>2152</v>
      </c>
    </row>
    <row r="9567" spans="1:9" x14ac:dyDescent="0.25">
      <c r="A9567" t="s">
        <v>3672</v>
      </c>
      <c r="B9567" t="s">
        <v>12</v>
      </c>
      <c r="I9567" t="str">
        <f>A9567&amp;","&amp;B9567&amp;","&amp;C9567&amp;","&amp;D9567&amp;","&amp;E9567</f>
        <v>Flags = CanProtect,CanMirrorMove,CanMirrorMove,,,</v>
      </c>
    </row>
    <row r="9568" spans="1:9" x14ac:dyDescent="0.25">
      <c r="A9568" t="s">
        <v>22</v>
      </c>
    </row>
    <row r="9569" spans="1:9" x14ac:dyDescent="0.25">
      <c r="A9569" t="s">
        <v>2924</v>
      </c>
    </row>
    <row r="9570" spans="1:9" x14ac:dyDescent="0.25">
      <c r="A9570" t="s">
        <v>1</v>
      </c>
    </row>
    <row r="9571" spans="1:9" x14ac:dyDescent="0.25">
      <c r="A9571" t="s">
        <v>2925</v>
      </c>
      <c r="I9571" t="str">
        <f>A9571&amp;","&amp;A9572&amp;","&amp;A9573&amp;","&amp;A9574&amp;","&amp;A9575&amp;","&amp;A9576&amp;","&amp;A9577&amp;","&amp;A9578&amp;","&amp;A9579&amp;","&amp;A9580&amp;","&amp;A9581&amp;","&amp;A9582</f>
        <v>[DRAGONGNAW],Name = Dragon Gnaw,Type = DRAGON,Category = Physical,Power = 60,Accuracy = 100,TotalPP = 25,Target = NearOther,FunctionCode = HealUserByThreeQuartersOfDamageDone,Flags = Contact,CanProtect,CanMirrorMove,Biting,Description = User nibbles the target persistently. The user's HP is restored by over half of the damage dealt.,#-------------------------------</v>
      </c>
    </row>
    <row r="9572" spans="1:9" x14ac:dyDescent="0.25">
      <c r="A9572" t="s">
        <v>2926</v>
      </c>
    </row>
    <row r="9573" spans="1:9" x14ac:dyDescent="0.25">
      <c r="A9573" t="s">
        <v>261</v>
      </c>
    </row>
    <row r="9574" spans="1:9" x14ac:dyDescent="0.25">
      <c r="A9574" t="s">
        <v>5</v>
      </c>
    </row>
    <row r="9575" spans="1:9" x14ac:dyDescent="0.25">
      <c r="A9575" t="s">
        <v>48</v>
      </c>
    </row>
    <row r="9576" spans="1:9" x14ac:dyDescent="0.25">
      <c r="A9576" t="s">
        <v>18</v>
      </c>
    </row>
    <row r="9577" spans="1:9" x14ac:dyDescent="0.25">
      <c r="A9577" t="s">
        <v>54</v>
      </c>
    </row>
    <row r="9578" spans="1:9" x14ac:dyDescent="0.25">
      <c r="A9578" t="s">
        <v>9</v>
      </c>
    </row>
    <row r="9579" spans="1:9" x14ac:dyDescent="0.25">
      <c r="A9579" t="s">
        <v>2163</v>
      </c>
    </row>
    <row r="9580" spans="1:9" x14ac:dyDescent="0.25">
      <c r="A9580" t="s">
        <v>3673</v>
      </c>
      <c r="B9580" t="s">
        <v>11</v>
      </c>
      <c r="C9580" t="s">
        <v>12</v>
      </c>
      <c r="D9580" t="s">
        <v>126</v>
      </c>
      <c r="I9580" t="str">
        <f>A9580&amp;","&amp;B9580&amp;","&amp;C9580&amp;","&amp;D9580&amp;","&amp;E9580</f>
        <v>Flags = Contact,CanProtect,CanMirrorMove,Biting,CanProtect,CanMirrorMove,Biting,</v>
      </c>
    </row>
    <row r="9581" spans="1:9" x14ac:dyDescent="0.25">
      <c r="A9581" t="s">
        <v>2927</v>
      </c>
    </row>
    <row r="9582" spans="1:9" x14ac:dyDescent="0.25">
      <c r="A9582" t="s">
        <v>1</v>
      </c>
    </row>
    <row r="9583" spans="1:9" x14ac:dyDescent="0.25">
      <c r="A9583" t="s">
        <v>2928</v>
      </c>
      <c r="I9583" t="str">
        <f>A9583&amp;","&amp;A9584&amp;","&amp;A9585&amp;","&amp;A9586&amp;","&amp;A9587&amp;","&amp;A9588&amp;","&amp;A9589&amp;","&amp;A9590&amp;","&amp;A9591&amp;","&amp;A9592&amp;","&amp;A9593&amp;","&amp;A9594</f>
        <v>[DRAGONMAGIC],Name = Dragon Magic,Type = DRAGON,Category = Status,Accuracy = 75,TotalPP = 20,Target = NearOther,FunctionCode = ParalyzeBurnOrFreezeTarget,Flags = Sound,CanProtect,CanMirrorMove,EffectChance = 100,Description = The user utters a spell that inflicts a random status condition on the target,#-------------------------------</v>
      </c>
    </row>
    <row r="9584" spans="1:9" x14ac:dyDescent="0.25">
      <c r="A9584" t="s">
        <v>2929</v>
      </c>
    </row>
    <row r="9585" spans="1:9" x14ac:dyDescent="0.25">
      <c r="A9585" t="s">
        <v>261</v>
      </c>
    </row>
    <row r="9586" spans="1:9" x14ac:dyDescent="0.25">
      <c r="A9586" t="s">
        <v>59</v>
      </c>
    </row>
    <row r="9587" spans="1:9" x14ac:dyDescent="0.25">
      <c r="A9587" t="s">
        <v>286</v>
      </c>
    </row>
    <row r="9588" spans="1:9" x14ac:dyDescent="0.25">
      <c r="A9588" t="s">
        <v>43</v>
      </c>
    </row>
    <row r="9589" spans="1:9" x14ac:dyDescent="0.25">
      <c r="A9589" t="s">
        <v>9</v>
      </c>
    </row>
    <row r="9590" spans="1:9" x14ac:dyDescent="0.25">
      <c r="A9590" t="s">
        <v>1198</v>
      </c>
    </row>
    <row r="9591" spans="1:9" x14ac:dyDescent="0.25">
      <c r="A9591" t="s">
        <v>3712</v>
      </c>
      <c r="B9591" t="s">
        <v>11</v>
      </c>
      <c r="C9591" t="s">
        <v>12</v>
      </c>
      <c r="I9591" t="str">
        <f>A9591&amp;","&amp;B9591&amp;","&amp;C9591&amp;","&amp;D9591&amp;","&amp;E9591</f>
        <v>Flags = Sound,CanProtect,CanMirrorMove,CanProtect,CanMirrorMove,,</v>
      </c>
    </row>
    <row r="9592" spans="1:9" x14ac:dyDescent="0.25">
      <c r="A9592" t="s">
        <v>38</v>
      </c>
    </row>
    <row r="9593" spans="1:9" x14ac:dyDescent="0.25">
      <c r="A9593" t="s">
        <v>2930</v>
      </c>
    </row>
    <row r="9594" spans="1:9" x14ac:dyDescent="0.25">
      <c r="A9594" t="s">
        <v>1</v>
      </c>
    </row>
    <row r="9595" spans="1:9" x14ac:dyDescent="0.25">
      <c r="A9595" t="s">
        <v>2931</v>
      </c>
      <c r="I9595" t="str">
        <f>A9595&amp;","&amp;A9596&amp;","&amp;A9597&amp;","&amp;A9598&amp;","&amp;A9599&amp;","&amp;A9600&amp;","&amp;A9601&amp;","&amp;A9602&amp;","&amp;A9603&amp;","&amp;A9604&amp;","&amp;A9605&amp;","&amp;A9606</f>
        <v>[DRACONICCRASH],Name = Draconic Crash,Type = DRAGON,Category = Physical,Power = 120,Accuracy = 100,TotalPP = 15,Target = NearOther,FunctionCode = RecoilThirdOfDamageDealtParalyzeTarget,Flags = Contact,CanProtect,CanMirrorMove,EffectChance = 10,Description = The user charges at the foe, taking damage but may also paralyze the target.</v>
      </c>
    </row>
    <row r="9596" spans="1:9" x14ac:dyDescent="0.25">
      <c r="A9596" t="s">
        <v>2932</v>
      </c>
    </row>
    <row r="9597" spans="1:9" x14ac:dyDescent="0.25">
      <c r="A9597" t="s">
        <v>261</v>
      </c>
    </row>
    <row r="9598" spans="1:9" x14ac:dyDescent="0.25">
      <c r="A9598" t="s">
        <v>5</v>
      </c>
    </row>
    <row r="9599" spans="1:9" x14ac:dyDescent="0.25">
      <c r="A9599" t="s">
        <v>6</v>
      </c>
    </row>
    <row r="9600" spans="1:9" x14ac:dyDescent="0.25">
      <c r="A9600" t="s">
        <v>18</v>
      </c>
    </row>
    <row r="9601" spans="1:9" x14ac:dyDescent="0.25">
      <c r="A9601" t="s">
        <v>26</v>
      </c>
    </row>
    <row r="9602" spans="1:9" x14ac:dyDescent="0.25">
      <c r="A9602" t="s">
        <v>9</v>
      </c>
    </row>
    <row r="9603" spans="1:9" x14ac:dyDescent="0.25">
      <c r="A9603" t="s">
        <v>340</v>
      </c>
    </row>
    <row r="9604" spans="1:9" x14ac:dyDescent="0.25">
      <c r="A9604" t="s">
        <v>3665</v>
      </c>
      <c r="B9604" t="s">
        <v>11</v>
      </c>
      <c r="C9604" t="s">
        <v>12</v>
      </c>
      <c r="I9604" t="str">
        <f>A9604&amp;","&amp;B9604&amp;","&amp;C9604&amp;","&amp;D9604&amp;","&amp;E9604</f>
        <v>Flags = Contact,CanProtect,CanMirrorMove,CanProtect,CanMirrorMove,,</v>
      </c>
    </row>
    <row r="9605" spans="1:9" x14ac:dyDescent="0.25">
      <c r="A9605" t="s">
        <v>22</v>
      </c>
    </row>
    <row r="9606" spans="1:9" x14ac:dyDescent="0.25">
      <c r="A9606" t="s">
        <v>3713</v>
      </c>
      <c r="B9606" t="s">
        <v>2933</v>
      </c>
    </row>
    <row r="9607" spans="1:9" x14ac:dyDescent="0.25">
      <c r="A9607" t="s">
        <v>1</v>
      </c>
    </row>
    <row r="9608" spans="1:9" x14ac:dyDescent="0.25">
      <c r="A9608" t="s">
        <v>2934</v>
      </c>
      <c r="I9608" t="str">
        <f>A9608&amp;","&amp;A9609&amp;","&amp;A9610&amp;","&amp;A9611&amp;","&amp;A9612&amp;","&amp;A9613&amp;","&amp;A9614&amp;","&amp;A9615&amp;","&amp;A9616&amp;","&amp;A9617&amp;","&amp;A9618&amp;","&amp;A9619</f>
        <v>[DRAGONWING],Name = Dragon Wing,Type = DRAGON,Category = Physical,Power = 40,Accuracy = 100,TotalPP = 40,Target = NearOther,FunctionCode = LowerTargetDefense1,Flags = Contact,CanProtect,CanMirrorMove,EffectChance = 10,Description = Target is struck with large imposing wings spread wide.</v>
      </c>
    </row>
    <row r="9609" spans="1:9" x14ac:dyDescent="0.25">
      <c r="A9609" t="s">
        <v>2935</v>
      </c>
    </row>
    <row r="9610" spans="1:9" x14ac:dyDescent="0.25">
      <c r="A9610" t="s">
        <v>261</v>
      </c>
    </row>
    <row r="9611" spans="1:9" x14ac:dyDescent="0.25">
      <c r="A9611" t="s">
        <v>5</v>
      </c>
    </row>
    <row r="9612" spans="1:9" x14ac:dyDescent="0.25">
      <c r="A9612" t="s">
        <v>178</v>
      </c>
    </row>
    <row r="9613" spans="1:9" x14ac:dyDescent="0.25">
      <c r="A9613" t="s">
        <v>18</v>
      </c>
    </row>
    <row r="9614" spans="1:9" x14ac:dyDescent="0.25">
      <c r="A9614" t="s">
        <v>92</v>
      </c>
    </row>
    <row r="9615" spans="1:9" x14ac:dyDescent="0.25">
      <c r="A9615" t="s">
        <v>9</v>
      </c>
    </row>
    <row r="9616" spans="1:9" x14ac:dyDescent="0.25">
      <c r="A9616" t="s">
        <v>125</v>
      </c>
    </row>
    <row r="9617" spans="1:9" x14ac:dyDescent="0.25">
      <c r="A9617" t="s">
        <v>3665</v>
      </c>
      <c r="B9617" t="s">
        <v>11</v>
      </c>
      <c r="C9617" t="s">
        <v>12</v>
      </c>
      <c r="I9617" t="str">
        <f>A9617&amp;","&amp;B9617&amp;","&amp;C9617&amp;","&amp;D9617&amp;","&amp;E9617</f>
        <v>Flags = Contact,CanProtect,CanMirrorMove,CanProtect,CanMirrorMove,,</v>
      </c>
    </row>
    <row r="9618" spans="1:9" x14ac:dyDescent="0.25">
      <c r="A9618" t="s">
        <v>22</v>
      </c>
    </row>
    <row r="9619" spans="1:9" x14ac:dyDescent="0.25">
      <c r="A9619" t="s">
        <v>2936</v>
      </c>
    </row>
    <row r="9620" spans="1:9" x14ac:dyDescent="0.25">
      <c r="A9620" t="s">
        <v>1</v>
      </c>
    </row>
    <row r="9621" spans="1:9" x14ac:dyDescent="0.25">
      <c r="A9621" t="s">
        <v>2937</v>
      </c>
      <c r="I9621" t="str">
        <f>A9621&amp;","&amp;A9622&amp;","&amp;A9623&amp;","&amp;A9624&amp;","&amp;A9625&amp;","&amp;A9626&amp;","&amp;A9627&amp;","&amp;A9628&amp;","&amp;A9629&amp;","&amp;A9630&amp;","&amp;A9631&amp;","&amp;A9632</f>
        <v>[DRACOSURGE],Name = Draco Surge,Type = DRAGON,Category = Special,Power = 90,Accuracy = 100,TotalPP = 15,Target = Other,FunctionCode = LowerTargetSpDef1,Flags = CanProtect,CanMirrorMove,Pulse,EffectChance = 20,Description = Blasts the target with scorching breath. Chance to lower the target's Sp.Def.</v>
      </c>
    </row>
    <row r="9622" spans="1:9" x14ac:dyDescent="0.25">
      <c r="A9622" t="s">
        <v>2938</v>
      </c>
    </row>
    <row r="9623" spans="1:9" x14ac:dyDescent="0.25">
      <c r="A9623" t="s">
        <v>261</v>
      </c>
    </row>
    <row r="9624" spans="1:9" x14ac:dyDescent="0.25">
      <c r="A9624" t="s">
        <v>16</v>
      </c>
    </row>
    <row r="9625" spans="1:9" x14ac:dyDescent="0.25">
      <c r="A9625" t="s">
        <v>17</v>
      </c>
    </row>
    <row r="9626" spans="1:9" x14ac:dyDescent="0.25">
      <c r="A9626" t="s">
        <v>18</v>
      </c>
    </row>
    <row r="9627" spans="1:9" x14ac:dyDescent="0.25">
      <c r="A9627" t="s">
        <v>26</v>
      </c>
    </row>
    <row r="9628" spans="1:9" x14ac:dyDescent="0.25">
      <c r="A9628" t="s">
        <v>131</v>
      </c>
    </row>
    <row r="9629" spans="1:9" x14ac:dyDescent="0.25">
      <c r="A9629" t="s">
        <v>19</v>
      </c>
    </row>
    <row r="9630" spans="1:9" x14ac:dyDescent="0.25">
      <c r="A9630" t="s">
        <v>3674</v>
      </c>
      <c r="B9630" t="s">
        <v>12</v>
      </c>
      <c r="C9630" t="s">
        <v>133</v>
      </c>
      <c r="I9630" t="str">
        <f>A9630&amp;","&amp;B9630&amp;","&amp;C9630&amp;","&amp;D9630&amp;","&amp;E9630</f>
        <v>Flags = CanProtect,CanMirrorMove,Pulse,CanMirrorMove,Pulse,,</v>
      </c>
    </row>
    <row r="9631" spans="1:9" x14ac:dyDescent="0.25">
      <c r="A9631" t="s">
        <v>127</v>
      </c>
    </row>
    <row r="9632" spans="1:9" x14ac:dyDescent="0.25">
      <c r="A9632" t="s">
        <v>2939</v>
      </c>
    </row>
    <row r="9633" spans="1:9" x14ac:dyDescent="0.25">
      <c r="A9633" t="s">
        <v>1</v>
      </c>
    </row>
    <row r="9634" spans="1:9" x14ac:dyDescent="0.25">
      <c r="A9634" t="s">
        <v>2940</v>
      </c>
      <c r="I9634" t="str">
        <f>A9634&amp;","&amp;A9635&amp;","&amp;A9636&amp;","&amp;A9637&amp;","&amp;A9638&amp;","&amp;A9639&amp;","&amp;A9640&amp;","&amp;A9641&amp;","&amp;A9642&amp;","&amp;A9643&amp;","&amp;A9644&amp;","&amp;A9645</f>
        <v>[ENDERSHOCK],Name = Ender Shock,Type = DRAGON,Category = Special,Power = 55,Accuracy = 95,TotalPP = 20,Target = AllNearFoes,FunctionCode = None,Flags = CanProtect,CanMirrorMove,HighCriticalHitRate,Pulse,Description = The user generates a shockwave that hits all opponents. High Crit ratio.,#-------------------------------</v>
      </c>
    </row>
    <row r="9635" spans="1:9" x14ac:dyDescent="0.25">
      <c r="A9635" t="s">
        <v>2941</v>
      </c>
    </row>
    <row r="9636" spans="1:9" x14ac:dyDescent="0.25">
      <c r="A9636" t="s">
        <v>261</v>
      </c>
    </row>
    <row r="9637" spans="1:9" x14ac:dyDescent="0.25">
      <c r="A9637" t="s">
        <v>16</v>
      </c>
    </row>
    <row r="9638" spans="1:9" x14ac:dyDescent="0.25">
      <c r="A9638" t="s">
        <v>170</v>
      </c>
    </row>
    <row r="9639" spans="1:9" x14ac:dyDescent="0.25">
      <c r="A9639" t="s">
        <v>91</v>
      </c>
    </row>
    <row r="9640" spans="1:9" x14ac:dyDescent="0.25">
      <c r="A9640" t="s">
        <v>43</v>
      </c>
    </row>
    <row r="9641" spans="1:9" x14ac:dyDescent="0.25">
      <c r="A9641" t="s">
        <v>93</v>
      </c>
    </row>
    <row r="9642" spans="1:9" x14ac:dyDescent="0.25">
      <c r="A9642" t="s">
        <v>10</v>
      </c>
    </row>
    <row r="9643" spans="1:9" x14ac:dyDescent="0.25">
      <c r="A9643" t="s">
        <v>3714</v>
      </c>
      <c r="B9643" t="s">
        <v>12</v>
      </c>
      <c r="C9643" t="s">
        <v>290</v>
      </c>
      <c r="D9643" t="s">
        <v>133</v>
      </c>
      <c r="I9643" t="str">
        <f>A9643&amp;","&amp;B9643&amp;","&amp;C9643&amp;","&amp;D9643&amp;","&amp;E9643</f>
        <v>Flags = CanProtect,CanMirrorMove,HighCriticalHitRate,Pulse,CanMirrorMove,HighCriticalHitRate,Pulse,</v>
      </c>
    </row>
    <row r="9644" spans="1:9" x14ac:dyDescent="0.25">
      <c r="A9644" t="s">
        <v>2942</v>
      </c>
    </row>
    <row r="9645" spans="1:9" x14ac:dyDescent="0.25">
      <c r="A9645" t="s">
        <v>1</v>
      </c>
    </row>
    <row r="9646" spans="1:9" x14ac:dyDescent="0.25">
      <c r="A9646" t="s">
        <v>2943</v>
      </c>
      <c r="I9646" t="str">
        <f>A9646&amp;","&amp;A9647&amp;","&amp;A9648&amp;","&amp;A9649&amp;","&amp;A9650&amp;","&amp;A9651&amp;","&amp;A9652&amp;","&amp;A9653&amp;","&amp;A9654&amp;","&amp;A9655&amp;","&amp;A9656&amp;","&amp;A9657</f>
        <v>[NAGASKIN],Name = Naga Skin,Type = DRAGON,Category = Status,Accuracy = 0,TotalPP = 10,Target = User,FunctionCode = HealUserHalfOfTotalHP,Description = The user sheds its skin to heal itself for half of its max HP.,#-------------------------------,[SALAMANDERTOSS],Name = Salamander Toss</v>
      </c>
    </row>
    <row r="9647" spans="1:9" x14ac:dyDescent="0.25">
      <c r="A9647" t="s">
        <v>2944</v>
      </c>
    </row>
    <row r="9648" spans="1:9" x14ac:dyDescent="0.25">
      <c r="A9648" t="s">
        <v>261</v>
      </c>
    </row>
    <row r="9649" spans="1:9" x14ac:dyDescent="0.25">
      <c r="A9649" t="s">
        <v>59</v>
      </c>
    </row>
    <row r="9650" spans="1:9" x14ac:dyDescent="0.25">
      <c r="A9650" t="s">
        <v>60</v>
      </c>
    </row>
    <row r="9651" spans="1:9" x14ac:dyDescent="0.25">
      <c r="A9651" t="s">
        <v>8</v>
      </c>
    </row>
    <row r="9652" spans="1:9" x14ac:dyDescent="0.25">
      <c r="A9652" t="s">
        <v>61</v>
      </c>
    </row>
    <row r="9653" spans="1:9" x14ac:dyDescent="0.25">
      <c r="A9653" t="s">
        <v>66</v>
      </c>
    </row>
    <row r="9654" spans="1:9" x14ac:dyDescent="0.25">
      <c r="A9654" t="s">
        <v>2945</v>
      </c>
    </row>
    <row r="9655" spans="1:9" x14ac:dyDescent="0.25">
      <c r="A9655" t="s">
        <v>1</v>
      </c>
    </row>
    <row r="9656" spans="1:9" x14ac:dyDescent="0.25">
      <c r="A9656" t="s">
        <v>2946</v>
      </c>
      <c r="I9656" t="str">
        <f>A9656&amp;","&amp;A9657&amp;","&amp;A9658&amp;","&amp;A9659&amp;","&amp;A9660&amp;","&amp;A9661&amp;","&amp;A9662&amp;","&amp;A9663&amp;","&amp;A9664&amp;","&amp;A9665&amp;","&amp;A9666&amp;","&amp;A9667</f>
        <v>[SALAMANDERTOSS],Name = Salamander Toss,Type = DRAGON,Category = Physical,Power = 70,Accuracy = 100,TotalPP = 20,Target = NearOther,FunctionCode = SwitchOutUserDamagingMove,Flags = Contact,CanProtect,CanMirrorMove,Description = The user maims the target with its scales and switch places with a party Pokémon in waiting.,#-------------------------------</v>
      </c>
    </row>
    <row r="9657" spans="1:9" x14ac:dyDescent="0.25">
      <c r="A9657" t="s">
        <v>2947</v>
      </c>
    </row>
    <row r="9658" spans="1:9" x14ac:dyDescent="0.25">
      <c r="A9658" t="s">
        <v>261</v>
      </c>
    </row>
    <row r="9659" spans="1:9" x14ac:dyDescent="0.25">
      <c r="A9659" t="s">
        <v>5</v>
      </c>
    </row>
    <row r="9660" spans="1:9" x14ac:dyDescent="0.25">
      <c r="A9660" t="s">
        <v>42</v>
      </c>
    </row>
    <row r="9661" spans="1:9" x14ac:dyDescent="0.25">
      <c r="A9661" t="s">
        <v>18</v>
      </c>
    </row>
    <row r="9662" spans="1:9" x14ac:dyDescent="0.25">
      <c r="A9662" t="s">
        <v>43</v>
      </c>
    </row>
    <row r="9663" spans="1:9" x14ac:dyDescent="0.25">
      <c r="A9663" t="s">
        <v>9</v>
      </c>
    </row>
    <row r="9664" spans="1:9" x14ac:dyDescent="0.25">
      <c r="A9664" t="s">
        <v>44</v>
      </c>
    </row>
    <row r="9665" spans="1:9" x14ac:dyDescent="0.25">
      <c r="A9665" t="s">
        <v>3665</v>
      </c>
      <c r="B9665" t="s">
        <v>11</v>
      </c>
      <c r="C9665" t="s">
        <v>12</v>
      </c>
      <c r="I9665" t="str">
        <f>A9665&amp;","&amp;B9665&amp;","&amp;C9665&amp;","&amp;D9665&amp;","&amp;E9665</f>
        <v>Flags = Contact,CanProtect,CanMirrorMove,CanProtect,CanMirrorMove,,</v>
      </c>
    </row>
    <row r="9666" spans="1:9" x14ac:dyDescent="0.25">
      <c r="A9666" t="s">
        <v>2948</v>
      </c>
    </row>
    <row r="9667" spans="1:9" x14ac:dyDescent="0.25">
      <c r="A9667" t="s">
        <v>1</v>
      </c>
    </row>
    <row r="9668" spans="1:9" x14ac:dyDescent="0.25">
      <c r="A9668" t="s">
        <v>2949</v>
      </c>
      <c r="I9668" t="str">
        <f>A9668&amp;","&amp;A9669&amp;","&amp;A9670&amp;","&amp;A9671&amp;","&amp;A9672&amp;","&amp;A9673&amp;","&amp;A9674&amp;","&amp;A9675&amp;","&amp;A9676&amp;","&amp;A9677&amp;","&amp;A9678&amp;","&amp;A9679</f>
        <v>[WYVERNSLASH],Name = Wyvern Slash,Type = DRAGON,Category = Physical,Power = 70,Accuracy = 100,TotalPP = 15,Target = NearOther,FunctionCode = None,Flags = Contact,CanProtect,CanMirrorMove,HighCriticalHitRate,Description = The target is slashed apart by draconic claws. Critical hits land more easily.,#-------------------------------</v>
      </c>
    </row>
    <row r="9669" spans="1:9" x14ac:dyDescent="0.25">
      <c r="A9669" t="s">
        <v>2950</v>
      </c>
    </row>
    <row r="9670" spans="1:9" x14ac:dyDescent="0.25">
      <c r="A9670" t="s">
        <v>261</v>
      </c>
    </row>
    <row r="9671" spans="1:9" x14ac:dyDescent="0.25">
      <c r="A9671" t="s">
        <v>5</v>
      </c>
    </row>
    <row r="9672" spans="1:9" x14ac:dyDescent="0.25">
      <c r="A9672" t="s">
        <v>42</v>
      </c>
    </row>
    <row r="9673" spans="1:9" x14ac:dyDescent="0.25">
      <c r="A9673" t="s">
        <v>18</v>
      </c>
    </row>
    <row r="9674" spans="1:9" x14ac:dyDescent="0.25">
      <c r="A9674" t="s">
        <v>26</v>
      </c>
    </row>
    <row r="9675" spans="1:9" x14ac:dyDescent="0.25">
      <c r="A9675" t="s">
        <v>9</v>
      </c>
    </row>
    <row r="9676" spans="1:9" x14ac:dyDescent="0.25">
      <c r="A9676" t="s">
        <v>10</v>
      </c>
    </row>
    <row r="9677" spans="1:9" x14ac:dyDescent="0.25">
      <c r="A9677" t="s">
        <v>3678</v>
      </c>
      <c r="B9677" t="s">
        <v>11</v>
      </c>
      <c r="C9677" t="s">
        <v>12</v>
      </c>
      <c r="D9677" t="s">
        <v>290</v>
      </c>
      <c r="I9677" t="str">
        <f>A9677&amp;","&amp;B9677&amp;","&amp;C9677&amp;","&amp;D9677&amp;","&amp;E9677</f>
        <v>Flags = Contact,CanProtect,CanMirrorMove,HighCriticalHitRate,CanProtect,CanMirrorMove,HighCriticalHitRate,</v>
      </c>
    </row>
    <row r="9678" spans="1:9" x14ac:dyDescent="0.25">
      <c r="A9678" t="s">
        <v>2951</v>
      </c>
    </row>
    <row r="9679" spans="1:9" x14ac:dyDescent="0.25">
      <c r="A9679" t="s">
        <v>1</v>
      </c>
    </row>
    <row r="9680" spans="1:9" x14ac:dyDescent="0.25">
      <c r="A9680" t="s">
        <v>2952</v>
      </c>
      <c r="I9680" t="str">
        <f>A9680&amp;","&amp;A9681&amp;","&amp;A9682&amp;","&amp;A9683&amp;","&amp;A9684&amp;","&amp;A9685&amp;","&amp;A9686&amp;","&amp;A9687&amp;","&amp;A9688&amp;","&amp;A9689&amp;","&amp;A9690&amp;","&amp;A9691</f>
        <v>[BATTERYACID],Name = Battery Acid,Type = ELECTRIC,Category = Special,Power = 120,Accuracy = 80,TotalPP = 5,Target = NearOther,FunctionCode = PoisonTarget,Flags = CanProtect,CanMirrorMove,EffectChance = 30,Description = A corrosive substance is sprayed on the target. It may also poison the target.</v>
      </c>
    </row>
    <row r="9681" spans="1:9" x14ac:dyDescent="0.25">
      <c r="A9681" t="s">
        <v>2953</v>
      </c>
    </row>
    <row r="9682" spans="1:9" x14ac:dyDescent="0.25">
      <c r="A9682" t="s">
        <v>335</v>
      </c>
    </row>
    <row r="9683" spans="1:9" x14ac:dyDescent="0.25">
      <c r="A9683" t="s">
        <v>16</v>
      </c>
    </row>
    <row r="9684" spans="1:9" x14ac:dyDescent="0.25">
      <c r="A9684" t="s">
        <v>6</v>
      </c>
    </row>
    <row r="9685" spans="1:9" x14ac:dyDescent="0.25">
      <c r="A9685" t="s">
        <v>504</v>
      </c>
    </row>
    <row r="9686" spans="1:9" x14ac:dyDescent="0.25">
      <c r="A9686" t="s">
        <v>105</v>
      </c>
    </row>
    <row r="9687" spans="1:9" x14ac:dyDescent="0.25">
      <c r="A9687" t="s">
        <v>9</v>
      </c>
    </row>
    <row r="9688" spans="1:9" x14ac:dyDescent="0.25">
      <c r="A9688" t="s">
        <v>1586</v>
      </c>
    </row>
    <row r="9689" spans="1:9" x14ac:dyDescent="0.25">
      <c r="A9689" t="s">
        <v>3672</v>
      </c>
      <c r="B9689" t="s">
        <v>12</v>
      </c>
      <c r="I9689" t="str">
        <f>A9689&amp;","&amp;B9689&amp;","&amp;C9689&amp;","&amp;D9689&amp;","&amp;E9689</f>
        <v>Flags = CanProtect,CanMirrorMove,CanMirrorMove,,,</v>
      </c>
    </row>
    <row r="9690" spans="1:9" x14ac:dyDescent="0.25">
      <c r="A9690" t="s">
        <v>155</v>
      </c>
    </row>
    <row r="9691" spans="1:9" x14ac:dyDescent="0.25">
      <c r="A9691" t="s">
        <v>2954</v>
      </c>
    </row>
    <row r="9692" spans="1:9" x14ac:dyDescent="0.25">
      <c r="A9692" t="s">
        <v>1</v>
      </c>
    </row>
    <row r="9693" spans="1:9" x14ac:dyDescent="0.25">
      <c r="A9693" t="s">
        <v>2955</v>
      </c>
      <c r="I9693" t="str">
        <f>A9693&amp;","&amp;A9694&amp;","&amp;A9695&amp;","&amp;A9696&amp;","&amp;A9697&amp;","&amp;A9698&amp;","&amp;A9699&amp;","&amp;A9700&amp;","&amp;A9701&amp;","&amp;A9702&amp;","&amp;A9703&amp;","&amp;A9704</f>
        <v>[CHAINLIGHTNING],Name = Chain Lightning,Type = ELECTRIC,Category = Special,Power = 80,Accuracy = 100,TotalPP = 10,Target = AllNearFoes,FunctionCode = ParalyzeTarget,Flags = CanProtect,CanMirrorMove,EffectChance = 10,Description = A streak of lightning chains around to everyone on the target's side. It may leave targets with paralysis.</v>
      </c>
    </row>
    <row r="9694" spans="1:9" x14ac:dyDescent="0.25">
      <c r="A9694" t="s">
        <v>2956</v>
      </c>
    </row>
    <row r="9695" spans="1:9" x14ac:dyDescent="0.25">
      <c r="A9695" t="s">
        <v>335</v>
      </c>
    </row>
    <row r="9696" spans="1:9" x14ac:dyDescent="0.25">
      <c r="A9696" t="s">
        <v>16</v>
      </c>
    </row>
    <row r="9697" spans="1:9" x14ac:dyDescent="0.25">
      <c r="A9697" t="s">
        <v>32</v>
      </c>
    </row>
    <row r="9698" spans="1:9" x14ac:dyDescent="0.25">
      <c r="A9698" t="s">
        <v>18</v>
      </c>
    </row>
    <row r="9699" spans="1:9" x14ac:dyDescent="0.25">
      <c r="A9699" t="s">
        <v>8</v>
      </c>
    </row>
    <row r="9700" spans="1:9" x14ac:dyDescent="0.25">
      <c r="A9700" t="s">
        <v>93</v>
      </c>
    </row>
    <row r="9701" spans="1:9" x14ac:dyDescent="0.25">
      <c r="A9701" t="s">
        <v>336</v>
      </c>
    </row>
    <row r="9702" spans="1:9" x14ac:dyDescent="0.25">
      <c r="A9702" t="s">
        <v>3672</v>
      </c>
      <c r="B9702" t="s">
        <v>12</v>
      </c>
      <c r="I9702" t="str">
        <f>A9702&amp;","&amp;B9702&amp;","&amp;C9702&amp;","&amp;D9702&amp;","&amp;E9702</f>
        <v>Flags = CanProtect,CanMirrorMove,CanMirrorMove,,,</v>
      </c>
    </row>
    <row r="9703" spans="1:9" x14ac:dyDescent="0.25">
      <c r="A9703" t="s">
        <v>22</v>
      </c>
    </row>
    <row r="9704" spans="1:9" x14ac:dyDescent="0.25">
      <c r="A9704" t="s">
        <v>2957</v>
      </c>
    </row>
    <row r="9705" spans="1:9" x14ac:dyDescent="0.25">
      <c r="A9705" t="s">
        <v>1</v>
      </c>
    </row>
    <row r="9706" spans="1:9" x14ac:dyDescent="0.25">
      <c r="A9706" t="s">
        <v>2958</v>
      </c>
      <c r="I9706" t="str">
        <f>A9706&amp;","&amp;A9707&amp;","&amp;A9708&amp;","&amp;A9709&amp;","&amp;A9710&amp;","&amp;A9711&amp;","&amp;A9712&amp;","&amp;A9713&amp;","&amp;A9714&amp;","&amp;A9715&amp;","&amp;A9716&amp;","&amp;A9717</f>
        <v>[ELECTRONCRUSH],Name = Electron Crush,Type = ELECTRIC,Category = Physical,Power = 100,Accuracy = 90,TotalPP = 10,Target = NearOther,FunctionCode = NormalMovesBecomeElectric,Flags = Contact,CanProtect,CanMirrorMove,Punching,Description = This charged attack makes Normal-type moves become Electric-type moves.,#-------------------------------</v>
      </c>
    </row>
    <row r="9707" spans="1:9" x14ac:dyDescent="0.25">
      <c r="A9707" t="s">
        <v>2959</v>
      </c>
    </row>
    <row r="9708" spans="1:9" x14ac:dyDescent="0.25">
      <c r="A9708" t="s">
        <v>335</v>
      </c>
    </row>
    <row r="9709" spans="1:9" x14ac:dyDescent="0.25">
      <c r="A9709" t="s">
        <v>5</v>
      </c>
    </row>
    <row r="9710" spans="1:9" x14ac:dyDescent="0.25">
      <c r="A9710" t="s">
        <v>104</v>
      </c>
    </row>
    <row r="9711" spans="1:9" x14ac:dyDescent="0.25">
      <c r="A9711" t="s">
        <v>98</v>
      </c>
    </row>
    <row r="9712" spans="1:9" x14ac:dyDescent="0.25">
      <c r="A9712" t="s">
        <v>8</v>
      </c>
    </row>
    <row r="9713" spans="1:9" x14ac:dyDescent="0.25">
      <c r="A9713" t="s">
        <v>9</v>
      </c>
    </row>
    <row r="9714" spans="1:9" x14ac:dyDescent="0.25">
      <c r="A9714" t="s">
        <v>358</v>
      </c>
    </row>
    <row r="9715" spans="1:9" x14ac:dyDescent="0.25">
      <c r="A9715" t="s">
        <v>3676</v>
      </c>
      <c r="B9715" t="s">
        <v>11</v>
      </c>
      <c r="C9715" t="s">
        <v>12</v>
      </c>
      <c r="D9715" t="s">
        <v>359</v>
      </c>
      <c r="I9715" t="str">
        <f>A9715&amp;","&amp;B9715&amp;","&amp;C9715&amp;","&amp;D9715&amp;","&amp;E9715</f>
        <v>Flags = Contact,CanProtect,CanMirrorMove,Punching,CanProtect,CanMirrorMove,Punching,</v>
      </c>
    </row>
    <row r="9716" spans="1:9" x14ac:dyDescent="0.25">
      <c r="A9716" t="s">
        <v>2960</v>
      </c>
    </row>
    <row r="9717" spans="1:9" x14ac:dyDescent="0.25">
      <c r="A9717" t="s">
        <v>1</v>
      </c>
    </row>
    <row r="9718" spans="1:9" x14ac:dyDescent="0.25">
      <c r="A9718" t="s">
        <v>2961</v>
      </c>
      <c r="I9718" t="str">
        <f>A9718&amp;","&amp;A9719&amp;","&amp;A9720&amp;","&amp;A9721&amp;","&amp;A9722&amp;","&amp;A9723&amp;","&amp;A9724&amp;","&amp;A9725&amp;","&amp;A9726&amp;","&amp;A9727&amp;","&amp;A9728&amp;","&amp;A9729</f>
        <v>[MAGNETFORCE],Name = Magnet Force,Type = ELECTRIC,Category = Special,Power = 90,Accuracy = 100,TotalPP = 10,Target = NearOther,FunctionCode = TrapAllBattlersInBattleForOneTurn,Flags = CanProtect,CanMirrorMove,Pulse,Description = Creates a magnet field around the target preventing either user or target from switching out for the next turn.,#-------------------------------</v>
      </c>
    </row>
    <row r="9719" spans="1:9" x14ac:dyDescent="0.25">
      <c r="A9719" t="s">
        <v>2962</v>
      </c>
    </row>
    <row r="9720" spans="1:9" x14ac:dyDescent="0.25">
      <c r="A9720" t="s">
        <v>335</v>
      </c>
    </row>
    <row r="9721" spans="1:9" x14ac:dyDescent="0.25">
      <c r="A9721" t="s">
        <v>16</v>
      </c>
    </row>
    <row r="9722" spans="1:9" x14ac:dyDescent="0.25">
      <c r="A9722" t="s">
        <v>17</v>
      </c>
    </row>
    <row r="9723" spans="1:9" x14ac:dyDescent="0.25">
      <c r="A9723" t="s">
        <v>18</v>
      </c>
    </row>
    <row r="9724" spans="1:9" x14ac:dyDescent="0.25">
      <c r="A9724" t="s">
        <v>8</v>
      </c>
    </row>
    <row r="9725" spans="1:9" x14ac:dyDescent="0.25">
      <c r="A9725" t="s">
        <v>9</v>
      </c>
    </row>
    <row r="9726" spans="1:9" x14ac:dyDescent="0.25">
      <c r="A9726" t="s">
        <v>460</v>
      </c>
    </row>
    <row r="9727" spans="1:9" x14ac:dyDescent="0.25">
      <c r="A9727" t="s">
        <v>3674</v>
      </c>
      <c r="B9727" t="s">
        <v>12</v>
      </c>
      <c r="C9727" t="s">
        <v>133</v>
      </c>
      <c r="I9727" t="str">
        <f>A9727&amp;","&amp;B9727&amp;","&amp;C9727&amp;","&amp;D9727&amp;","&amp;E9727</f>
        <v>Flags = CanProtect,CanMirrorMove,Pulse,CanMirrorMove,Pulse,,</v>
      </c>
    </row>
    <row r="9728" spans="1:9" x14ac:dyDescent="0.25">
      <c r="A9728" t="s">
        <v>2963</v>
      </c>
    </row>
    <row r="9729" spans="1:9" x14ac:dyDescent="0.25">
      <c r="A9729" t="s">
        <v>1</v>
      </c>
    </row>
    <row r="9730" spans="1:9" x14ac:dyDescent="0.25">
      <c r="A9730" t="s">
        <v>2964</v>
      </c>
      <c r="I9730" t="str">
        <f>A9730&amp;","&amp;A9731&amp;","&amp;A9732&amp;","&amp;A9733&amp;","&amp;A9734&amp;","&amp;A9735&amp;","&amp;A9736&amp;","&amp;A9737&amp;","&amp;A9738&amp;","&amp;A9739&amp;","&amp;A9740&amp;","&amp;A9741</f>
        <v>[PROTONCRASH],Name = Proton Crash,Type = ELECTRIC,Category = Physical,Power = 80,Accuracy = 100,TotalPP = 10,Target = NearOther,FunctionCode = FlinchTarget,Flags = Contact,CanProtect,CanMirrorMove,EffectChance = 30,Description = A strong electric blast crashes down on the target. This may also make the target flinch.</v>
      </c>
    </row>
    <row r="9731" spans="1:9" x14ac:dyDescent="0.25">
      <c r="A9731" t="s">
        <v>2965</v>
      </c>
    </row>
    <row r="9732" spans="1:9" x14ac:dyDescent="0.25">
      <c r="A9732" t="s">
        <v>335</v>
      </c>
    </row>
    <row r="9733" spans="1:9" x14ac:dyDescent="0.25">
      <c r="A9733" t="s">
        <v>5</v>
      </c>
    </row>
    <row r="9734" spans="1:9" x14ac:dyDescent="0.25">
      <c r="A9734" t="s">
        <v>32</v>
      </c>
    </row>
    <row r="9735" spans="1:9" x14ac:dyDescent="0.25">
      <c r="A9735" t="s">
        <v>18</v>
      </c>
    </row>
    <row r="9736" spans="1:9" x14ac:dyDescent="0.25">
      <c r="A9736" t="s">
        <v>8</v>
      </c>
    </row>
    <row r="9737" spans="1:9" x14ac:dyDescent="0.25">
      <c r="A9737" t="s">
        <v>9</v>
      </c>
    </row>
    <row r="9738" spans="1:9" x14ac:dyDescent="0.25">
      <c r="A9738" t="s">
        <v>132</v>
      </c>
    </row>
    <row r="9739" spans="1:9" x14ac:dyDescent="0.25">
      <c r="A9739" t="s">
        <v>3665</v>
      </c>
      <c r="B9739" t="s">
        <v>11</v>
      </c>
      <c r="C9739" t="s">
        <v>12</v>
      </c>
      <c r="I9739" t="str">
        <f>A9739&amp;","&amp;B9739&amp;","&amp;C9739&amp;","&amp;D9739&amp;","&amp;E9739</f>
        <v>Flags = Contact,CanProtect,CanMirrorMove,CanProtect,CanMirrorMove,,</v>
      </c>
    </row>
    <row r="9740" spans="1:9" x14ac:dyDescent="0.25">
      <c r="A9740" t="s">
        <v>155</v>
      </c>
    </row>
    <row r="9741" spans="1:9" x14ac:dyDescent="0.25">
      <c r="A9741" t="s">
        <v>373</v>
      </c>
    </row>
    <row r="9742" spans="1:9" x14ac:dyDescent="0.25">
      <c r="A9742" t="s">
        <v>1</v>
      </c>
    </row>
    <row r="9743" spans="1:9" x14ac:dyDescent="0.25">
      <c r="A9743" t="s">
        <v>2966</v>
      </c>
      <c r="I9743" t="str">
        <f>A9743&amp;","&amp;A9744&amp;","&amp;A9745&amp;","&amp;A9746&amp;","&amp;A9747&amp;","&amp;A9748&amp;","&amp;A9749&amp;","&amp;A9750&amp;","&amp;A9751&amp;","&amp;A9752&amp;","&amp;A9753&amp;","&amp;A9754</f>
        <v>[SHORTFUSE],Name = Short Fuse,Type = ELECTRIC,Category = Physical,Power = 40,Accuracy = 100,TotalPP = 30,Target = NearOther,Priority = 1,FunctionCode = None,Flags = Contact,CanProtect,CanMirrorMove,Description = The user uncontrollably loses its temper in a flash. Strikes with priority.</v>
      </c>
    </row>
    <row r="9744" spans="1:9" x14ac:dyDescent="0.25">
      <c r="A9744" t="s">
        <v>2967</v>
      </c>
    </row>
    <row r="9745" spans="1:9" x14ac:dyDescent="0.25">
      <c r="A9745" t="s">
        <v>335</v>
      </c>
    </row>
    <row r="9746" spans="1:9" x14ac:dyDescent="0.25">
      <c r="A9746" t="s">
        <v>5</v>
      </c>
    </row>
    <row r="9747" spans="1:9" x14ac:dyDescent="0.25">
      <c r="A9747" t="s">
        <v>178</v>
      </c>
    </row>
    <row r="9748" spans="1:9" x14ac:dyDescent="0.25">
      <c r="A9748" t="s">
        <v>18</v>
      </c>
    </row>
    <row r="9749" spans="1:9" x14ac:dyDescent="0.25">
      <c r="A9749" t="s">
        <v>389</v>
      </c>
    </row>
    <row r="9750" spans="1:9" x14ac:dyDescent="0.25">
      <c r="A9750" t="s">
        <v>9</v>
      </c>
    </row>
    <row r="9751" spans="1:9" x14ac:dyDescent="0.25">
      <c r="A9751" t="s">
        <v>141</v>
      </c>
    </row>
    <row r="9752" spans="1:9" x14ac:dyDescent="0.25">
      <c r="A9752" t="s">
        <v>10</v>
      </c>
    </row>
    <row r="9753" spans="1:9" x14ac:dyDescent="0.25">
      <c r="A9753" t="s">
        <v>3665</v>
      </c>
      <c r="B9753" t="s">
        <v>11</v>
      </c>
      <c r="C9753" t="s">
        <v>12</v>
      </c>
      <c r="I9753" t="str">
        <f>A9753&amp;","&amp;B9753&amp;","&amp;C9753&amp;","&amp;D9753&amp;","&amp;E9753</f>
        <v>Flags = Contact,CanProtect,CanMirrorMove,CanProtect,CanMirrorMove,,</v>
      </c>
    </row>
    <row r="9754" spans="1:9" x14ac:dyDescent="0.25">
      <c r="A9754" t="s">
        <v>2968</v>
      </c>
    </row>
    <row r="9755" spans="1:9" x14ac:dyDescent="0.25">
      <c r="A9755" t="s">
        <v>1</v>
      </c>
    </row>
    <row r="9756" spans="1:9" x14ac:dyDescent="0.25">
      <c r="A9756" t="s">
        <v>2969</v>
      </c>
      <c r="I9756" t="str">
        <f>A9756&amp;","&amp;A9757&amp;","&amp;A9758&amp;","&amp;A9759&amp;","&amp;A9760&amp;","&amp;A9761&amp;","&amp;A9762&amp;","&amp;A9763&amp;","&amp;A9764&amp;","&amp;A9765&amp;","&amp;A9766&amp;","&amp;A9767</f>
        <v>[STATICSHOCK],Name = Static Shock,Type = ELECTRIC,Category = Physical,Power = 40,Accuracy = 100,TotalPP = 40,Target = NearOther,FunctionCode = LowerTargetSpeed1,Flags = CanProtect,CanMirrorMove,EffectChance = 10,Description = The target gets jolted with electricity. This may lower the target's speed stat</v>
      </c>
    </row>
    <row r="9757" spans="1:9" x14ac:dyDescent="0.25">
      <c r="A9757" t="s">
        <v>2970</v>
      </c>
    </row>
    <row r="9758" spans="1:9" x14ac:dyDescent="0.25">
      <c r="A9758" t="s">
        <v>335</v>
      </c>
    </row>
    <row r="9759" spans="1:9" x14ac:dyDescent="0.25">
      <c r="A9759" t="s">
        <v>5</v>
      </c>
    </row>
    <row r="9760" spans="1:9" x14ac:dyDescent="0.25">
      <c r="A9760" t="s">
        <v>178</v>
      </c>
    </row>
    <row r="9761" spans="1:9" x14ac:dyDescent="0.25">
      <c r="A9761" t="s">
        <v>18</v>
      </c>
    </row>
    <row r="9762" spans="1:9" x14ac:dyDescent="0.25">
      <c r="A9762" t="s">
        <v>92</v>
      </c>
    </row>
    <row r="9763" spans="1:9" x14ac:dyDescent="0.25">
      <c r="A9763" t="s">
        <v>9</v>
      </c>
    </row>
    <row r="9764" spans="1:9" x14ac:dyDescent="0.25">
      <c r="A9764" t="s">
        <v>385</v>
      </c>
    </row>
    <row r="9765" spans="1:9" x14ac:dyDescent="0.25">
      <c r="A9765" t="s">
        <v>3672</v>
      </c>
      <c r="B9765" t="s">
        <v>12</v>
      </c>
      <c r="I9765" t="str">
        <f>A9765&amp;","&amp;B9765&amp;","&amp;C9765&amp;","&amp;D9765&amp;","&amp;E9765</f>
        <v>Flags = CanProtect,CanMirrorMove,CanMirrorMove,,,</v>
      </c>
    </row>
    <row r="9766" spans="1:9" x14ac:dyDescent="0.25">
      <c r="A9766" t="s">
        <v>22</v>
      </c>
    </row>
    <row r="9767" spans="1:9" x14ac:dyDescent="0.25">
      <c r="A9767" t="s">
        <v>2971</v>
      </c>
    </row>
    <row r="9768" spans="1:9" x14ac:dyDescent="0.25">
      <c r="A9768" t="s">
        <v>1</v>
      </c>
    </row>
    <row r="9769" spans="1:9" x14ac:dyDescent="0.25">
      <c r="A9769" t="s">
        <v>2972</v>
      </c>
      <c r="I9769" t="str">
        <f>A9769&amp;","&amp;A9770&amp;","&amp;A9771&amp;","&amp;A9772&amp;","&amp;A9773&amp;","&amp;A9774&amp;","&amp;A9775&amp;","&amp;A9776&amp;","&amp;A9777&amp;","&amp;A9778&amp;","&amp;A9779&amp;","&amp;A9780</f>
        <v>[APHRODITESMIRROR],Name = Aphrodite's Mirror,Type = FAIRY,Category = Special,Power = 95,Accuracy = 100,TotalPP = 15,Target = NearOther,FunctionCode = LowerTargetSpAtk1,Flags = CanProtect,CanMirrorMove,EffectChance = 30,Description = The user reflects back all evil performed against them. This also may lower the target's Sp. Atk stat.</v>
      </c>
    </row>
    <row r="9770" spans="1:9" x14ac:dyDescent="0.25">
      <c r="A9770" t="s">
        <v>2973</v>
      </c>
    </row>
    <row r="9771" spans="1:9" x14ac:dyDescent="0.25">
      <c r="A9771" t="s">
        <v>436</v>
      </c>
    </row>
    <row r="9772" spans="1:9" x14ac:dyDescent="0.25">
      <c r="A9772" t="s">
        <v>16</v>
      </c>
    </row>
    <row r="9773" spans="1:9" x14ac:dyDescent="0.25">
      <c r="A9773" t="s">
        <v>110</v>
      </c>
    </row>
    <row r="9774" spans="1:9" x14ac:dyDescent="0.25">
      <c r="A9774" t="s">
        <v>18</v>
      </c>
    </row>
    <row r="9775" spans="1:9" x14ac:dyDescent="0.25">
      <c r="A9775" t="s">
        <v>26</v>
      </c>
    </row>
    <row r="9776" spans="1:9" x14ac:dyDescent="0.25">
      <c r="A9776" t="s">
        <v>9</v>
      </c>
    </row>
    <row r="9777" spans="1:9" x14ac:dyDescent="0.25">
      <c r="A9777" t="s">
        <v>99</v>
      </c>
    </row>
    <row r="9778" spans="1:9" x14ac:dyDescent="0.25">
      <c r="A9778" t="s">
        <v>3672</v>
      </c>
      <c r="B9778" t="s">
        <v>12</v>
      </c>
      <c r="I9778" t="str">
        <f>A9778&amp;","&amp;B9778&amp;","&amp;C9778&amp;","&amp;D9778&amp;","&amp;E9778</f>
        <v>Flags = CanProtect,CanMirrorMove,CanMirrorMove,,,</v>
      </c>
    </row>
    <row r="9779" spans="1:9" x14ac:dyDescent="0.25">
      <c r="A9779" t="s">
        <v>155</v>
      </c>
    </row>
    <row r="9780" spans="1:9" x14ac:dyDescent="0.25">
      <c r="A9780" t="s">
        <v>2974</v>
      </c>
    </row>
    <row r="9781" spans="1:9" x14ac:dyDescent="0.25">
      <c r="A9781" t="s">
        <v>1</v>
      </c>
    </row>
    <row r="9782" spans="1:9" x14ac:dyDescent="0.25">
      <c r="A9782" t="s">
        <v>2975</v>
      </c>
      <c r="I9782" t="str">
        <f>A9782&amp;","&amp;A9783&amp;","&amp;A9784&amp;","&amp;A9785&amp;","&amp;A9786&amp;","&amp;A9787&amp;","&amp;A9788&amp;","&amp;A9789&amp;","&amp;A9790&amp;","&amp;A9791&amp;","&amp;A9792&amp;","&amp;A9793</f>
        <v>[CHANGELINGS],Name = Changelings,Type = FAIRY,Category = Status,Accuracy = 0,TotalPP = 10,Target = NearOther,FunctionCode = UserTargetSwapStatStages,Flags = CanProtect,CanMirrorMove,Description = Making a bewitched trade with the target the user switches stat changes with them.,#-------------------------------,[CUPIDSARROW]</v>
      </c>
    </row>
    <row r="9783" spans="1:9" x14ac:dyDescent="0.25">
      <c r="A9783" t="s">
        <v>2976</v>
      </c>
    </row>
    <row r="9784" spans="1:9" x14ac:dyDescent="0.25">
      <c r="A9784" t="s">
        <v>436</v>
      </c>
    </row>
    <row r="9785" spans="1:9" x14ac:dyDescent="0.25">
      <c r="A9785" t="s">
        <v>59</v>
      </c>
    </row>
    <row r="9786" spans="1:9" x14ac:dyDescent="0.25">
      <c r="A9786" t="s">
        <v>60</v>
      </c>
    </row>
    <row r="9787" spans="1:9" x14ac:dyDescent="0.25">
      <c r="A9787" t="s">
        <v>8</v>
      </c>
    </row>
    <row r="9788" spans="1:9" x14ac:dyDescent="0.25">
      <c r="A9788" t="s">
        <v>9</v>
      </c>
    </row>
    <row r="9789" spans="1:9" x14ac:dyDescent="0.25">
      <c r="A9789" t="s">
        <v>1744</v>
      </c>
    </row>
    <row r="9790" spans="1:9" x14ac:dyDescent="0.25">
      <c r="A9790" t="s">
        <v>3672</v>
      </c>
      <c r="B9790" t="s">
        <v>12</v>
      </c>
      <c r="I9790" t="str">
        <f>A9790&amp;","&amp;B9790&amp;","&amp;C9790&amp;","&amp;D9790&amp;","&amp;E9790</f>
        <v>Flags = CanProtect,CanMirrorMove,CanMirrorMove,,,</v>
      </c>
    </row>
    <row r="9791" spans="1:9" x14ac:dyDescent="0.25">
      <c r="A9791" t="s">
        <v>2977</v>
      </c>
    </row>
    <row r="9792" spans="1:9" x14ac:dyDescent="0.25">
      <c r="A9792" t="s">
        <v>1</v>
      </c>
    </row>
    <row r="9793" spans="1:9" x14ac:dyDescent="0.25">
      <c r="A9793" t="s">
        <v>2978</v>
      </c>
      <c r="I9793" t="str">
        <f>A9793&amp;","&amp;A9794&amp;","&amp;A9795&amp;","&amp;A9796&amp;","&amp;A9797&amp;","&amp;A9798&amp;","&amp;A9799&amp;","&amp;A9800&amp;","&amp;A9801&amp;","&amp;A9802&amp;","&amp;A9803&amp;","&amp;A9804</f>
        <v>[CUPIDSARROW],Name = Cupid's Arrow,Type = FAIRY,Category = Physical,Power = 40,Accuracy = 100,TotalPP = 30,Target = NearOther,Priority = 1,FunctionCode = None,Flags = CanProtect,CanMirrorMove,Description = Shoots a lovesick arrow extremely fast at the target. It is sure to strike first.</v>
      </c>
    </row>
    <row r="9794" spans="1:9" x14ac:dyDescent="0.25">
      <c r="A9794" t="s">
        <v>2979</v>
      </c>
    </row>
    <row r="9795" spans="1:9" x14ac:dyDescent="0.25">
      <c r="A9795" t="s">
        <v>436</v>
      </c>
    </row>
    <row r="9796" spans="1:9" x14ac:dyDescent="0.25">
      <c r="A9796" t="s">
        <v>5</v>
      </c>
    </row>
    <row r="9797" spans="1:9" x14ac:dyDescent="0.25">
      <c r="A9797" t="s">
        <v>178</v>
      </c>
    </row>
    <row r="9798" spans="1:9" x14ac:dyDescent="0.25">
      <c r="A9798" t="s">
        <v>18</v>
      </c>
    </row>
    <row r="9799" spans="1:9" x14ac:dyDescent="0.25">
      <c r="A9799" t="s">
        <v>389</v>
      </c>
    </row>
    <row r="9800" spans="1:9" x14ac:dyDescent="0.25">
      <c r="A9800" t="s">
        <v>9</v>
      </c>
    </row>
    <row r="9801" spans="1:9" x14ac:dyDescent="0.25">
      <c r="A9801" t="s">
        <v>141</v>
      </c>
    </row>
    <row r="9802" spans="1:9" x14ac:dyDescent="0.25">
      <c r="A9802" t="s">
        <v>10</v>
      </c>
    </row>
    <row r="9803" spans="1:9" x14ac:dyDescent="0.25">
      <c r="A9803" t="s">
        <v>3672</v>
      </c>
      <c r="B9803" t="s">
        <v>12</v>
      </c>
      <c r="I9803" t="str">
        <f>A9803&amp;","&amp;B9803&amp;","&amp;C9803&amp;","&amp;D9803&amp;","&amp;E9803</f>
        <v>Flags = CanProtect,CanMirrorMove,CanMirrorMove,,,</v>
      </c>
    </row>
    <row r="9804" spans="1:9" x14ac:dyDescent="0.25">
      <c r="A9804" t="s">
        <v>2980</v>
      </c>
    </row>
    <row r="9805" spans="1:9" x14ac:dyDescent="0.25">
      <c r="A9805" t="s">
        <v>1</v>
      </c>
    </row>
    <row r="9806" spans="1:9" x14ac:dyDescent="0.25">
      <c r="A9806" t="s">
        <v>2981</v>
      </c>
      <c r="I9806" t="str">
        <f>A9806&amp;","&amp;A9807&amp;","&amp;A9808&amp;","&amp;A9809&amp;","&amp;A9810&amp;","&amp;A9811&amp;","&amp;A9812&amp;","&amp;A9813&amp;","&amp;A9814&amp;","&amp;A9815&amp;","&amp;A9816&amp;","&amp;A9817</f>
        <v>[ETHEREALBURST],Name = Ethereal Burst,Type = FAIRY,Category = Special,Power = 100,Accuracy = 90,TotalPP = 10,Target = AllNearOthers,FunctionCode = None,Flags = CanProtect,CanMirrorMove,Pulse,Description = The user releases a burst of supernatural energy on the opposing team.,#-------------------------------</v>
      </c>
    </row>
    <row r="9807" spans="1:9" x14ac:dyDescent="0.25">
      <c r="A9807" t="s">
        <v>2982</v>
      </c>
    </row>
    <row r="9808" spans="1:9" x14ac:dyDescent="0.25">
      <c r="A9808" t="s">
        <v>436</v>
      </c>
    </row>
    <row r="9809" spans="1:9" x14ac:dyDescent="0.25">
      <c r="A9809" t="s">
        <v>16</v>
      </c>
    </row>
    <row r="9810" spans="1:9" x14ac:dyDescent="0.25">
      <c r="A9810" t="s">
        <v>104</v>
      </c>
    </row>
    <row r="9811" spans="1:9" x14ac:dyDescent="0.25">
      <c r="A9811" t="s">
        <v>98</v>
      </c>
    </row>
    <row r="9812" spans="1:9" x14ac:dyDescent="0.25">
      <c r="A9812" t="s">
        <v>8</v>
      </c>
    </row>
    <row r="9813" spans="1:9" x14ac:dyDescent="0.25">
      <c r="A9813" t="s">
        <v>159</v>
      </c>
    </row>
    <row r="9814" spans="1:9" x14ac:dyDescent="0.25">
      <c r="A9814" t="s">
        <v>10</v>
      </c>
    </row>
    <row r="9815" spans="1:9" x14ac:dyDescent="0.25">
      <c r="A9815" t="s">
        <v>3674</v>
      </c>
      <c r="B9815" t="s">
        <v>12</v>
      </c>
      <c r="C9815" t="s">
        <v>133</v>
      </c>
      <c r="I9815" t="str">
        <f>A9815&amp;","&amp;B9815&amp;","&amp;C9815&amp;","&amp;D9815&amp;","&amp;E9815</f>
        <v>Flags = CanProtect,CanMirrorMove,Pulse,CanMirrorMove,Pulse,,</v>
      </c>
    </row>
    <row r="9816" spans="1:9" x14ac:dyDescent="0.25">
      <c r="A9816" t="s">
        <v>2983</v>
      </c>
    </row>
    <row r="9817" spans="1:9" x14ac:dyDescent="0.25">
      <c r="A9817" t="s">
        <v>1</v>
      </c>
    </row>
    <row r="9818" spans="1:9" x14ac:dyDescent="0.25">
      <c r="A9818" t="s">
        <v>2984</v>
      </c>
      <c r="I9818" t="str">
        <f>A9818&amp;","&amp;A9819&amp;","&amp;A9820&amp;","&amp;A9821&amp;","&amp;A9822&amp;","&amp;A9823&amp;","&amp;A9824&amp;","&amp;A9825&amp;","&amp;A9826&amp;","&amp;A9827&amp;","&amp;A9828&amp;","&amp;A9829</f>
        <v>[EXCALIBUR],Name = Excalibur,Type = FAIRY,Category = Physical,Power = 90,Accuracy = 100,TotalPP = 15,Target = NearOther,FunctionCode = None,Flags = Contact,CanProtect,CanMirrorMove,HighCriticalHitRate,Description = Wielding Excalibur the user slices the target. This attack does special damage. High Crit ratio.,#-------------------------------</v>
      </c>
    </row>
    <row r="9819" spans="1:9" x14ac:dyDescent="0.25">
      <c r="A9819" t="s">
        <v>2985</v>
      </c>
    </row>
    <row r="9820" spans="1:9" x14ac:dyDescent="0.25">
      <c r="A9820" t="s">
        <v>436</v>
      </c>
    </row>
    <row r="9821" spans="1:9" x14ac:dyDescent="0.25">
      <c r="A9821" t="s">
        <v>5</v>
      </c>
    </row>
    <row r="9822" spans="1:9" x14ac:dyDescent="0.25">
      <c r="A9822" t="s">
        <v>17</v>
      </c>
    </row>
    <row r="9823" spans="1:9" x14ac:dyDescent="0.25">
      <c r="A9823" t="s">
        <v>18</v>
      </c>
    </row>
    <row r="9824" spans="1:9" x14ac:dyDescent="0.25">
      <c r="A9824" t="s">
        <v>26</v>
      </c>
    </row>
    <row r="9825" spans="1:9" x14ac:dyDescent="0.25">
      <c r="A9825" t="s">
        <v>9</v>
      </c>
    </row>
    <row r="9826" spans="1:9" x14ac:dyDescent="0.25">
      <c r="A9826" t="s">
        <v>10</v>
      </c>
    </row>
    <row r="9827" spans="1:9" x14ac:dyDescent="0.25">
      <c r="A9827" t="s">
        <v>3678</v>
      </c>
      <c r="B9827" t="s">
        <v>11</v>
      </c>
      <c r="C9827" t="s">
        <v>12</v>
      </c>
      <c r="D9827" t="s">
        <v>290</v>
      </c>
      <c r="I9827" t="str">
        <f>A9827&amp;","&amp;B9827&amp;","&amp;C9827&amp;","&amp;D9827&amp;","&amp;E9827</f>
        <v>Flags = Contact,CanProtect,CanMirrorMove,HighCriticalHitRate,CanProtect,CanMirrorMove,HighCriticalHitRate,</v>
      </c>
    </row>
    <row r="9828" spans="1:9" x14ac:dyDescent="0.25">
      <c r="A9828" t="s">
        <v>2986</v>
      </c>
    </row>
    <row r="9829" spans="1:9" x14ac:dyDescent="0.25">
      <c r="A9829" t="s">
        <v>1</v>
      </c>
    </row>
    <row r="9830" spans="1:9" x14ac:dyDescent="0.25">
      <c r="A9830" t="s">
        <v>2987</v>
      </c>
      <c r="I9830" t="str">
        <f>A9830&amp;","&amp;A9831&amp;","&amp;A9832&amp;","&amp;A9833&amp;","&amp;A9834&amp;","&amp;A9835&amp;","&amp;A9836&amp;","&amp;A9837&amp;","&amp;A9838&amp;","&amp;A9839&amp;","&amp;A9840&amp;","&amp;A9841</f>
        <v>[FABLEDRUSH],Name = Fabled Rush,Type = FAIRY,Category = Physical,Power = 70,Accuracy = 100,TotalPP = 10,Target = NearOther,Priority = 2,FunctionCode = None,Flags = Contact,CanProtect,CanMirrorMove,Description = The user charges the target with fabled speed. This attack has a high chance of going before any other move.</v>
      </c>
    </row>
    <row r="9831" spans="1:9" x14ac:dyDescent="0.25">
      <c r="A9831" t="s">
        <v>2988</v>
      </c>
    </row>
    <row r="9832" spans="1:9" x14ac:dyDescent="0.25">
      <c r="A9832" t="s">
        <v>436</v>
      </c>
    </row>
    <row r="9833" spans="1:9" x14ac:dyDescent="0.25">
      <c r="A9833" t="s">
        <v>5</v>
      </c>
    </row>
    <row r="9834" spans="1:9" x14ac:dyDescent="0.25">
      <c r="A9834" t="s">
        <v>42</v>
      </c>
    </row>
    <row r="9835" spans="1:9" x14ac:dyDescent="0.25">
      <c r="A9835" t="s">
        <v>18</v>
      </c>
    </row>
    <row r="9836" spans="1:9" x14ac:dyDescent="0.25">
      <c r="A9836" t="s">
        <v>8</v>
      </c>
    </row>
    <row r="9837" spans="1:9" x14ac:dyDescent="0.25">
      <c r="A9837" t="s">
        <v>9</v>
      </c>
    </row>
    <row r="9838" spans="1:9" x14ac:dyDescent="0.25">
      <c r="A9838" t="s">
        <v>75</v>
      </c>
    </row>
    <row r="9839" spans="1:9" x14ac:dyDescent="0.25">
      <c r="A9839" t="s">
        <v>10</v>
      </c>
    </row>
    <row r="9840" spans="1:9" x14ac:dyDescent="0.25">
      <c r="A9840" t="s">
        <v>3665</v>
      </c>
      <c r="B9840" t="s">
        <v>11</v>
      </c>
      <c r="C9840" t="s">
        <v>12</v>
      </c>
      <c r="I9840" t="str">
        <f>A9840&amp;","&amp;B9840&amp;","&amp;C9840&amp;","&amp;D9840&amp;","&amp;E9840</f>
        <v>Flags = Contact,CanProtect,CanMirrorMove,CanProtect,CanMirrorMove,,</v>
      </c>
    </row>
    <row r="9841" spans="1:9" x14ac:dyDescent="0.25">
      <c r="A9841" t="s">
        <v>2989</v>
      </c>
    </row>
    <row r="9842" spans="1:9" x14ac:dyDescent="0.25">
      <c r="A9842" t="s">
        <v>1</v>
      </c>
    </row>
    <row r="9843" spans="1:9" x14ac:dyDescent="0.25">
      <c r="A9843" t="s">
        <v>2990</v>
      </c>
      <c r="I9843" t="str">
        <f>A9843&amp;","&amp;A9844&amp;","&amp;A9845&amp;","&amp;A9846&amp;","&amp;A9847&amp;","&amp;A9848&amp;","&amp;A9849&amp;","&amp;A9850&amp;","&amp;A9851&amp;","&amp;A9852&amp;","&amp;A9853&amp;","&amp;A9854</f>
        <v>[FAESBLESSING],Name = Fae's Blessing,Type = FAIRY,Category = Status,Accuracy = 0,TotalPP = 20,Target = User,FunctionCode = RaiseUserSpAtk2,Description = Summons faes to bless the user, sharply raising its Sp. Atk.,#-------------------------------,[FAIRYRING],Name = Fairy Ring</v>
      </c>
    </row>
    <row r="9844" spans="1:9" x14ac:dyDescent="0.25">
      <c r="A9844" t="s">
        <v>2991</v>
      </c>
    </row>
    <row r="9845" spans="1:9" x14ac:dyDescent="0.25">
      <c r="A9845" t="s">
        <v>436</v>
      </c>
    </row>
    <row r="9846" spans="1:9" x14ac:dyDescent="0.25">
      <c r="A9846" t="s">
        <v>59</v>
      </c>
    </row>
    <row r="9847" spans="1:9" x14ac:dyDescent="0.25">
      <c r="A9847" t="s">
        <v>60</v>
      </c>
    </row>
    <row r="9848" spans="1:9" x14ac:dyDescent="0.25">
      <c r="A9848" t="s">
        <v>43</v>
      </c>
    </row>
    <row r="9849" spans="1:9" x14ac:dyDescent="0.25">
      <c r="A9849" t="s">
        <v>61</v>
      </c>
    </row>
    <row r="9850" spans="1:9" x14ac:dyDescent="0.25">
      <c r="A9850" t="s">
        <v>212</v>
      </c>
    </row>
    <row r="9851" spans="1:9" x14ac:dyDescent="0.25">
      <c r="A9851" t="s">
        <v>3715</v>
      </c>
      <c r="B9851" t="s">
        <v>2992</v>
      </c>
    </row>
    <row r="9852" spans="1:9" x14ac:dyDescent="0.25">
      <c r="A9852" t="s">
        <v>1</v>
      </c>
    </row>
    <row r="9853" spans="1:9" x14ac:dyDescent="0.25">
      <c r="A9853" t="s">
        <v>2993</v>
      </c>
      <c r="I9853" t="str">
        <f>A9853&amp;","&amp;A9854&amp;","&amp;A9855&amp;","&amp;A9856&amp;","&amp;A9857&amp;","&amp;A9858&amp;","&amp;A9859&amp;","&amp;A9860&amp;","&amp;A9861&amp;","&amp;A9862&amp;","&amp;A9863&amp;","&amp;A9864</f>
        <v>[FAIRYRING],Name = Fairy Ring,Type = FAIRY,Category = Special,Power = 35,Accuracy = 90,TotalPP = 20,Target = NearOther,FunctionCode = BindTarget,Flags = CanProtect,CanMirrorMove,Description = Fae-like creatures are summoned trapping the target in a enchanted ring for four to five turns.,#-------------------------------</v>
      </c>
    </row>
    <row r="9854" spans="1:9" x14ac:dyDescent="0.25">
      <c r="A9854" t="s">
        <v>2994</v>
      </c>
    </row>
    <row r="9855" spans="1:9" x14ac:dyDescent="0.25">
      <c r="A9855" t="s">
        <v>436</v>
      </c>
    </row>
    <row r="9856" spans="1:9" x14ac:dyDescent="0.25">
      <c r="A9856" t="s">
        <v>16</v>
      </c>
    </row>
    <row r="9857" spans="1:9" x14ac:dyDescent="0.25">
      <c r="A9857" t="s">
        <v>1025</v>
      </c>
    </row>
    <row r="9858" spans="1:9" x14ac:dyDescent="0.25">
      <c r="A9858" t="s">
        <v>98</v>
      </c>
    </row>
    <row r="9859" spans="1:9" x14ac:dyDescent="0.25">
      <c r="A9859" t="s">
        <v>43</v>
      </c>
    </row>
    <row r="9860" spans="1:9" x14ac:dyDescent="0.25">
      <c r="A9860" t="s">
        <v>9</v>
      </c>
    </row>
    <row r="9861" spans="1:9" x14ac:dyDescent="0.25">
      <c r="A9861" t="s">
        <v>674</v>
      </c>
    </row>
    <row r="9862" spans="1:9" x14ac:dyDescent="0.25">
      <c r="A9862" t="s">
        <v>3672</v>
      </c>
      <c r="B9862" t="s">
        <v>12</v>
      </c>
      <c r="I9862" t="str">
        <f>A9862&amp;","&amp;B9862&amp;","&amp;C9862&amp;","&amp;D9862&amp;","&amp;E9862</f>
        <v>Flags = CanProtect,CanMirrorMove,CanMirrorMove,,,</v>
      </c>
    </row>
    <row r="9863" spans="1:9" x14ac:dyDescent="0.25">
      <c r="A9863" t="s">
        <v>2995</v>
      </c>
    </row>
    <row r="9864" spans="1:9" x14ac:dyDescent="0.25">
      <c r="A9864" t="s">
        <v>1</v>
      </c>
    </row>
    <row r="9865" spans="1:9" x14ac:dyDescent="0.25">
      <c r="A9865" t="s">
        <v>2996</v>
      </c>
      <c r="I9865" t="str">
        <f>A9865&amp;","&amp;A9866&amp;","&amp;A9867&amp;","&amp;A9868&amp;","&amp;A9869&amp;","&amp;A9870&amp;","&amp;A9871&amp;","&amp;A9872&amp;","&amp;A9873&amp;","&amp;A9874&amp;","&amp;A9875&amp;","&amp;A9876</f>
        <v>[FAIRYTALE],Name = Fairy Tale,Type = FAIRY,Category = Status,Accuracy = 100,TotalPP = 20,Target = NearOther,FunctionCode = SetTargetTypesToFairy,Flags = CanProtect,CanMirrorMove,Description = The target becomes part of a fairy tale and becomes a Fairy-type.,#-------------------------------,[GOBLINSTRIKE]</v>
      </c>
    </row>
    <row r="9866" spans="1:9" x14ac:dyDescent="0.25">
      <c r="A9866" t="s">
        <v>2997</v>
      </c>
    </row>
    <row r="9867" spans="1:9" x14ac:dyDescent="0.25">
      <c r="A9867" t="s">
        <v>436</v>
      </c>
    </row>
    <row r="9868" spans="1:9" x14ac:dyDescent="0.25">
      <c r="A9868" t="s">
        <v>59</v>
      </c>
    </row>
    <row r="9869" spans="1:9" x14ac:dyDescent="0.25">
      <c r="A9869" t="s">
        <v>18</v>
      </c>
    </row>
    <row r="9870" spans="1:9" x14ac:dyDescent="0.25">
      <c r="A9870" t="s">
        <v>43</v>
      </c>
    </row>
    <row r="9871" spans="1:9" x14ac:dyDescent="0.25">
      <c r="A9871" t="s">
        <v>9</v>
      </c>
    </row>
    <row r="9872" spans="1:9" x14ac:dyDescent="0.25">
      <c r="A9872" t="s">
        <v>2998</v>
      </c>
    </row>
    <row r="9873" spans="1:9" x14ac:dyDescent="0.25">
      <c r="A9873" t="s">
        <v>3672</v>
      </c>
      <c r="B9873" t="s">
        <v>12</v>
      </c>
      <c r="I9873" t="str">
        <f>A9873&amp;","&amp;B9873&amp;","&amp;C9873&amp;","&amp;D9873&amp;","&amp;E9873</f>
        <v>Flags = CanProtect,CanMirrorMove,CanMirrorMove,,,</v>
      </c>
    </row>
    <row r="9874" spans="1:9" x14ac:dyDescent="0.25">
      <c r="A9874" t="s">
        <v>2999</v>
      </c>
    </row>
    <row r="9875" spans="1:9" x14ac:dyDescent="0.25">
      <c r="A9875" t="s">
        <v>1</v>
      </c>
    </row>
    <row r="9876" spans="1:9" x14ac:dyDescent="0.25">
      <c r="A9876" t="s">
        <v>3000</v>
      </c>
      <c r="I9876" t="str">
        <f>A9876&amp;","&amp;A9877&amp;","&amp;A9878&amp;","&amp;A9879&amp;","&amp;A9880&amp;","&amp;A9881&amp;","&amp;A9882&amp;","&amp;A9883&amp;","&amp;A9884&amp;","&amp;A9885&amp;","&amp;A9886&amp;","&amp;A9887</f>
        <v>[GOBLINSTRIKE],Name = Goblin Strike,Type = FAIRY,Category = Physical,Power = 40,Accuracy = 100,TotalPP = 20,Target = NearOther,FunctionCode = RaiseUserAttack1,Flags = Contact,CanProtect,CanMirrorMove,Punching,EffectChance = 100,Description = With mischievous intent the user pummels the target, raising the user's Attack stat.</v>
      </c>
    </row>
    <row r="9877" spans="1:9" x14ac:dyDescent="0.25">
      <c r="A9877" t="s">
        <v>3001</v>
      </c>
    </row>
    <row r="9878" spans="1:9" x14ac:dyDescent="0.25">
      <c r="A9878" t="s">
        <v>436</v>
      </c>
    </row>
    <row r="9879" spans="1:9" x14ac:dyDescent="0.25">
      <c r="A9879" t="s">
        <v>5</v>
      </c>
    </row>
    <row r="9880" spans="1:9" x14ac:dyDescent="0.25">
      <c r="A9880" t="s">
        <v>178</v>
      </c>
    </row>
    <row r="9881" spans="1:9" x14ac:dyDescent="0.25">
      <c r="A9881" t="s">
        <v>18</v>
      </c>
    </row>
    <row r="9882" spans="1:9" x14ac:dyDescent="0.25">
      <c r="A9882" t="s">
        <v>43</v>
      </c>
    </row>
    <row r="9883" spans="1:9" x14ac:dyDescent="0.25">
      <c r="A9883" t="s">
        <v>9</v>
      </c>
    </row>
    <row r="9884" spans="1:9" x14ac:dyDescent="0.25">
      <c r="A9884" t="s">
        <v>567</v>
      </c>
    </row>
    <row r="9885" spans="1:9" x14ac:dyDescent="0.25">
      <c r="A9885" t="s">
        <v>3676</v>
      </c>
      <c r="B9885" t="s">
        <v>11</v>
      </c>
      <c r="C9885" t="s">
        <v>12</v>
      </c>
      <c r="D9885" t="s">
        <v>359</v>
      </c>
      <c r="I9885" t="str">
        <f>A9885&amp;","&amp;B9885&amp;","&amp;C9885&amp;","&amp;D9885&amp;","&amp;E9885</f>
        <v>Flags = Contact,CanProtect,CanMirrorMove,Punching,CanProtect,CanMirrorMove,Punching,</v>
      </c>
    </row>
    <row r="9886" spans="1:9" x14ac:dyDescent="0.25">
      <c r="A9886" t="s">
        <v>38</v>
      </c>
    </row>
    <row r="9887" spans="1:9" x14ac:dyDescent="0.25">
      <c r="A9887" t="s">
        <v>3716</v>
      </c>
      <c r="B9887" t="s">
        <v>3002</v>
      </c>
    </row>
    <row r="9888" spans="1:9" x14ac:dyDescent="0.25">
      <c r="A9888" t="s">
        <v>1</v>
      </c>
    </row>
    <row r="9889" spans="1:9" x14ac:dyDescent="0.25">
      <c r="A9889" t="s">
        <v>3003</v>
      </c>
      <c r="I9889" t="str">
        <f>A9889&amp;","&amp;A9890&amp;","&amp;A9891&amp;","&amp;A9892&amp;","&amp;A9893&amp;","&amp;A9894&amp;","&amp;A9895&amp;","&amp;A9896&amp;","&amp;A9897&amp;","&amp;A9898&amp;","&amp;A9899&amp;","&amp;A9900</f>
        <v>[LOVEBURST],Name = Love Burst,Type = FAIRY,Category = Physical,Power = 80,Accuracy = 100,TotalPP = 15,Target = AllNearOthers,FunctionCode = ConfuseTarget,Flags = CanProtect,CanMirrorMove,Bomb,EffectChance = 10,Description = The user bursts into an explosion of love hitting all Pokemon. It may also confuse the targets.</v>
      </c>
    </row>
    <row r="9890" spans="1:9" x14ac:dyDescent="0.25">
      <c r="A9890" t="s">
        <v>3004</v>
      </c>
    </row>
    <row r="9891" spans="1:9" x14ac:dyDescent="0.25">
      <c r="A9891" t="s">
        <v>436</v>
      </c>
    </row>
    <row r="9892" spans="1:9" x14ac:dyDescent="0.25">
      <c r="A9892" t="s">
        <v>5</v>
      </c>
    </row>
    <row r="9893" spans="1:9" x14ac:dyDescent="0.25">
      <c r="A9893" t="s">
        <v>32</v>
      </c>
    </row>
    <row r="9894" spans="1:9" x14ac:dyDescent="0.25">
      <c r="A9894" t="s">
        <v>18</v>
      </c>
    </row>
    <row r="9895" spans="1:9" x14ac:dyDescent="0.25">
      <c r="A9895" t="s">
        <v>26</v>
      </c>
    </row>
    <row r="9896" spans="1:9" x14ac:dyDescent="0.25">
      <c r="A9896" t="s">
        <v>159</v>
      </c>
    </row>
    <row r="9897" spans="1:9" x14ac:dyDescent="0.25">
      <c r="A9897" t="s">
        <v>508</v>
      </c>
    </row>
    <row r="9898" spans="1:9" x14ac:dyDescent="0.25">
      <c r="A9898" t="s">
        <v>3671</v>
      </c>
      <c r="B9898" t="s">
        <v>12</v>
      </c>
      <c r="C9898" t="s">
        <v>28</v>
      </c>
      <c r="I9898" t="str">
        <f>A9898&amp;","&amp;B9898&amp;","&amp;C9898&amp;","&amp;D9898&amp;","&amp;E9898</f>
        <v>Flags = CanProtect,CanMirrorMove,Bomb,CanMirrorMove,Bomb,,</v>
      </c>
    </row>
    <row r="9899" spans="1:9" x14ac:dyDescent="0.25">
      <c r="A9899" t="s">
        <v>22</v>
      </c>
    </row>
    <row r="9900" spans="1:9" x14ac:dyDescent="0.25">
      <c r="A9900" t="s">
        <v>3005</v>
      </c>
    </row>
    <row r="9901" spans="1:9" x14ac:dyDescent="0.25">
      <c r="A9901" t="s">
        <v>1</v>
      </c>
    </row>
    <row r="9902" spans="1:9" x14ac:dyDescent="0.25">
      <c r="A9902" t="s">
        <v>3006</v>
      </c>
      <c r="I9902" t="str">
        <f>A9902&amp;","&amp;A9903&amp;","&amp;A9904&amp;","&amp;A9905&amp;","&amp;A9906&amp;","&amp;A9907&amp;","&amp;A9908&amp;","&amp;A9909&amp;","&amp;A9910&amp;","&amp;A9911&amp;","&amp;A9912&amp;","&amp;A9913</f>
        <v>[MYSTICPULSE],Name = Mystic Pulse,Type = FAIRY,Category = Special,Power = 80,Accuracy = 100,TotalPP = 10,Target = AllNearFoes,FunctionCode = None,Flags = CanProtect,CanMirrorMove,Pulse,Description = The user invokes its mystical power to strike nearby foes.,#-------------------------------</v>
      </c>
    </row>
    <row r="9903" spans="1:9" x14ac:dyDescent="0.25">
      <c r="A9903" t="s">
        <v>3007</v>
      </c>
    </row>
    <row r="9904" spans="1:9" x14ac:dyDescent="0.25">
      <c r="A9904" t="s">
        <v>436</v>
      </c>
    </row>
    <row r="9905" spans="1:9" x14ac:dyDescent="0.25">
      <c r="A9905" t="s">
        <v>16</v>
      </c>
    </row>
    <row r="9906" spans="1:9" x14ac:dyDescent="0.25">
      <c r="A9906" t="s">
        <v>32</v>
      </c>
    </row>
    <row r="9907" spans="1:9" x14ac:dyDescent="0.25">
      <c r="A9907" t="s">
        <v>18</v>
      </c>
    </row>
    <row r="9908" spans="1:9" x14ac:dyDescent="0.25">
      <c r="A9908" t="s">
        <v>8</v>
      </c>
    </row>
    <row r="9909" spans="1:9" x14ac:dyDescent="0.25">
      <c r="A9909" t="s">
        <v>93</v>
      </c>
    </row>
    <row r="9910" spans="1:9" x14ac:dyDescent="0.25">
      <c r="A9910" t="s">
        <v>10</v>
      </c>
    </row>
    <row r="9911" spans="1:9" x14ac:dyDescent="0.25">
      <c r="A9911" t="s">
        <v>3674</v>
      </c>
      <c r="B9911" t="s">
        <v>12</v>
      </c>
      <c r="C9911" t="s">
        <v>133</v>
      </c>
      <c r="I9911" t="str">
        <f>A9911&amp;","&amp;B9911&amp;","&amp;C9911&amp;","&amp;D9911&amp;","&amp;E9911</f>
        <v>Flags = CanProtect,CanMirrorMove,Pulse,CanMirrorMove,Pulse,,</v>
      </c>
    </row>
    <row r="9912" spans="1:9" x14ac:dyDescent="0.25">
      <c r="A9912" t="s">
        <v>3008</v>
      </c>
    </row>
    <row r="9913" spans="1:9" x14ac:dyDescent="0.25">
      <c r="A9913" t="s">
        <v>1</v>
      </c>
    </row>
    <row r="9914" spans="1:9" x14ac:dyDescent="0.25">
      <c r="A9914" t="s">
        <v>3009</v>
      </c>
      <c r="I9914" t="str">
        <f>A9914&amp;","&amp;A9915&amp;","&amp;A9916&amp;","&amp;A9917&amp;","&amp;A9918&amp;","&amp;A9919&amp;","&amp;A9920&amp;","&amp;A9921&amp;","&amp;A9922&amp;","&amp;A9923&amp;","&amp;A9924&amp;","&amp;A9925</f>
        <v>[NYMPHSSPELL],Name = Nymph's Spell,Type = FAIRY,Category = Special,Power = 60,Accuracy = 90,TotalPP = 20,Target = AllNearFoes,FunctionCode = LowerTargetAttack1,Flags = CanProtect,CanMirrorMove,Sound,EffectChance = 100,Description = Nymphs chant a calming but harmful spell onto the targets lowering their Attack stat.</v>
      </c>
    </row>
    <row r="9915" spans="1:9" x14ac:dyDescent="0.25">
      <c r="A9915" t="s">
        <v>3010</v>
      </c>
    </row>
    <row r="9916" spans="1:9" x14ac:dyDescent="0.25">
      <c r="A9916" t="s">
        <v>436</v>
      </c>
    </row>
    <row r="9917" spans="1:9" x14ac:dyDescent="0.25">
      <c r="A9917" t="s">
        <v>16</v>
      </c>
    </row>
    <row r="9918" spans="1:9" x14ac:dyDescent="0.25">
      <c r="A9918" t="s">
        <v>48</v>
      </c>
    </row>
    <row r="9919" spans="1:9" x14ac:dyDescent="0.25">
      <c r="A9919" t="s">
        <v>98</v>
      </c>
    </row>
    <row r="9920" spans="1:9" x14ac:dyDescent="0.25">
      <c r="A9920" t="s">
        <v>43</v>
      </c>
    </row>
    <row r="9921" spans="1:9" x14ac:dyDescent="0.25">
      <c r="A9921" t="s">
        <v>93</v>
      </c>
    </row>
    <row r="9922" spans="1:9" x14ac:dyDescent="0.25">
      <c r="A9922" t="s">
        <v>37</v>
      </c>
    </row>
    <row r="9923" spans="1:9" x14ac:dyDescent="0.25">
      <c r="A9923" t="s">
        <v>3670</v>
      </c>
      <c r="B9923" t="s">
        <v>12</v>
      </c>
      <c r="C9923" t="s">
        <v>21</v>
      </c>
      <c r="I9923" t="str">
        <f>A9923&amp;","&amp;B9923&amp;","&amp;C9923&amp;","&amp;D9923&amp;","&amp;E9923</f>
        <v>Flags = CanProtect,CanMirrorMove,Sound,CanMirrorMove,Sound,,</v>
      </c>
    </row>
    <row r="9924" spans="1:9" x14ac:dyDescent="0.25">
      <c r="A9924" t="s">
        <v>38</v>
      </c>
    </row>
    <row r="9925" spans="1:9" x14ac:dyDescent="0.25">
      <c r="A9925" t="s">
        <v>3011</v>
      </c>
    </row>
    <row r="9926" spans="1:9" x14ac:dyDescent="0.25">
      <c r="A9926" t="s">
        <v>1</v>
      </c>
    </row>
    <row r="9927" spans="1:9" x14ac:dyDescent="0.25">
      <c r="A9927" t="s">
        <v>3012</v>
      </c>
      <c r="I9927" t="str">
        <f>A9927&amp;","&amp;A9928&amp;","&amp;A9929&amp;","&amp;A9930&amp;","&amp;A9931&amp;","&amp;A9932&amp;","&amp;A9933&amp;","&amp;A9934&amp;","&amp;A9935&amp;","&amp;A9936&amp;","&amp;A9937&amp;","&amp;A9938</f>
        <v>[OBERONSWRATH],Name = Oberon's Wrath,Type = FAIRY,Category = Physical,Power = 150,Accuracy = 100,TotalPP = 5,Target = AllNearFoes,FunctionCode = PowerHigherWithUserHP,Flags = CanProtect,CanMirrorMove,Description = The King of fairies appears and strikes the foe. The lower the user's HP the less powerful it becomes.,#-------------------------------</v>
      </c>
    </row>
    <row r="9928" spans="1:9" x14ac:dyDescent="0.25">
      <c r="A9928" t="s">
        <v>3013</v>
      </c>
    </row>
    <row r="9929" spans="1:9" x14ac:dyDescent="0.25">
      <c r="A9929" t="s">
        <v>436</v>
      </c>
    </row>
    <row r="9930" spans="1:9" x14ac:dyDescent="0.25">
      <c r="A9930" t="s">
        <v>5</v>
      </c>
    </row>
    <row r="9931" spans="1:9" x14ac:dyDescent="0.25">
      <c r="A9931" t="s">
        <v>262</v>
      </c>
    </row>
    <row r="9932" spans="1:9" x14ac:dyDescent="0.25">
      <c r="A9932" t="s">
        <v>18</v>
      </c>
    </row>
    <row r="9933" spans="1:9" x14ac:dyDescent="0.25">
      <c r="A9933" t="s">
        <v>105</v>
      </c>
    </row>
    <row r="9934" spans="1:9" x14ac:dyDescent="0.25">
      <c r="A9934" t="s">
        <v>93</v>
      </c>
    </row>
    <row r="9935" spans="1:9" x14ac:dyDescent="0.25">
      <c r="A9935" t="s">
        <v>331</v>
      </c>
    </row>
    <row r="9936" spans="1:9" x14ac:dyDescent="0.25">
      <c r="A9936" t="s">
        <v>3672</v>
      </c>
      <c r="B9936" t="s">
        <v>12</v>
      </c>
      <c r="I9936" t="str">
        <f>A9936&amp;","&amp;B9936&amp;","&amp;C9936&amp;","&amp;D9936&amp;","&amp;E9936</f>
        <v>Flags = CanProtect,CanMirrorMove,CanMirrorMove,,,</v>
      </c>
    </row>
    <row r="9937" spans="1:9" x14ac:dyDescent="0.25">
      <c r="A9937" t="s">
        <v>3014</v>
      </c>
    </row>
    <row r="9938" spans="1:9" x14ac:dyDescent="0.25">
      <c r="A9938" t="s">
        <v>1</v>
      </c>
    </row>
    <row r="9939" spans="1:9" x14ac:dyDescent="0.25">
      <c r="A9939" t="s">
        <v>3015</v>
      </c>
      <c r="I9939" t="str">
        <f>A9939&amp;","&amp;A9940&amp;","&amp;A9941&amp;","&amp;A9942&amp;","&amp;A9943&amp;","&amp;A9944&amp;","&amp;A9945&amp;","&amp;A9946&amp;","&amp;A9947&amp;","&amp;A9948&amp;","&amp;A9949&amp;","&amp;A9950</f>
        <v>[PEEKABOO],Name = Peekaboo,Type = FAIRY,Category = Special,Power = 40,Accuracy = 100,TotalPP = 10,Target = NearOther,Priority = 3,FunctionCode = FlinchTargetFailsIfNotUserFirstTurn,Flags = Contact,CanProtect,CanMirrorMove,EffectChance = 100</v>
      </c>
    </row>
    <row r="9940" spans="1:9" x14ac:dyDescent="0.25">
      <c r="A9940" t="s">
        <v>3016</v>
      </c>
    </row>
    <row r="9941" spans="1:9" x14ac:dyDescent="0.25">
      <c r="A9941" t="s">
        <v>436</v>
      </c>
    </row>
    <row r="9942" spans="1:9" x14ac:dyDescent="0.25">
      <c r="A9942" t="s">
        <v>16</v>
      </c>
    </row>
    <row r="9943" spans="1:9" x14ac:dyDescent="0.25">
      <c r="A9943" t="s">
        <v>178</v>
      </c>
    </row>
    <row r="9944" spans="1:9" x14ac:dyDescent="0.25">
      <c r="A9944" t="s">
        <v>18</v>
      </c>
    </row>
    <row r="9945" spans="1:9" x14ac:dyDescent="0.25">
      <c r="A9945" t="s">
        <v>8</v>
      </c>
    </row>
    <row r="9946" spans="1:9" x14ac:dyDescent="0.25">
      <c r="A9946" t="s">
        <v>9</v>
      </c>
    </row>
    <row r="9947" spans="1:9" x14ac:dyDescent="0.25">
      <c r="A9947" t="s">
        <v>455</v>
      </c>
    </row>
    <row r="9948" spans="1:9" x14ac:dyDescent="0.25">
      <c r="A9948" t="s">
        <v>2040</v>
      </c>
    </row>
    <row r="9949" spans="1:9" x14ac:dyDescent="0.25">
      <c r="A9949" t="s">
        <v>3665</v>
      </c>
      <c r="B9949" t="s">
        <v>11</v>
      </c>
      <c r="C9949" t="s">
        <v>12</v>
      </c>
      <c r="I9949" t="str">
        <f>A9949&amp;","&amp;B9949&amp;","&amp;C9949&amp;","&amp;D9949&amp;","&amp;E9949</f>
        <v>Flags = Contact,CanProtect,CanMirrorMove,CanProtect,CanMirrorMove,,</v>
      </c>
    </row>
    <row r="9950" spans="1:9" x14ac:dyDescent="0.25">
      <c r="A9950" t="s">
        <v>38</v>
      </c>
    </row>
    <row r="9951" spans="1:9" x14ac:dyDescent="0.25">
      <c r="A9951" t="s">
        <v>2041</v>
      </c>
    </row>
    <row r="9952" spans="1:9" x14ac:dyDescent="0.25">
      <c r="A9952" t="s">
        <v>1</v>
      </c>
    </row>
    <row r="9953" spans="1:9" x14ac:dyDescent="0.25">
      <c r="A9953" t="s">
        <v>3017</v>
      </c>
      <c r="I9953" t="str">
        <f>A9953&amp;","&amp;A9954&amp;","&amp;A9955&amp;","&amp;A9956&amp;","&amp;A9957&amp;","&amp;A9958&amp;","&amp;A9959&amp;","&amp;A9960&amp;","&amp;A9961&amp;","&amp;A9962&amp;","&amp;A9963&amp;","&amp;A9964</f>
        <v>[PIXIEWAVE],Name = Pixie Wave,Type = FAIRY,Category = Special,Power = 40,Accuracy = 0,TotalPP = 20,Target = AllNearFoes,FunctionCode = None,Flags = CanProtect,CanMirrorMove,Description = Small fae gather around to attack the targets. It hits without fail.,#-------------------------------</v>
      </c>
    </row>
    <row r="9954" spans="1:9" x14ac:dyDescent="0.25">
      <c r="A9954" t="s">
        <v>3018</v>
      </c>
    </row>
    <row r="9955" spans="1:9" x14ac:dyDescent="0.25">
      <c r="A9955" t="s">
        <v>436</v>
      </c>
    </row>
    <row r="9956" spans="1:9" x14ac:dyDescent="0.25">
      <c r="A9956" t="s">
        <v>16</v>
      </c>
    </row>
    <row r="9957" spans="1:9" x14ac:dyDescent="0.25">
      <c r="A9957" t="s">
        <v>178</v>
      </c>
    </row>
    <row r="9958" spans="1:9" x14ac:dyDescent="0.25">
      <c r="A9958" t="s">
        <v>60</v>
      </c>
    </row>
    <row r="9959" spans="1:9" x14ac:dyDescent="0.25">
      <c r="A9959" t="s">
        <v>43</v>
      </c>
    </row>
    <row r="9960" spans="1:9" x14ac:dyDescent="0.25">
      <c r="A9960" t="s">
        <v>93</v>
      </c>
    </row>
    <row r="9961" spans="1:9" x14ac:dyDescent="0.25">
      <c r="A9961" t="s">
        <v>10</v>
      </c>
    </row>
    <row r="9962" spans="1:9" x14ac:dyDescent="0.25">
      <c r="A9962" t="s">
        <v>3672</v>
      </c>
      <c r="B9962" t="s">
        <v>12</v>
      </c>
      <c r="I9962" t="str">
        <f>A9962&amp;","&amp;B9962&amp;","&amp;C9962&amp;","&amp;D9962&amp;","&amp;E9962</f>
        <v>Flags = CanProtect,CanMirrorMove,CanMirrorMove,,,</v>
      </c>
    </row>
    <row r="9963" spans="1:9" x14ac:dyDescent="0.25">
      <c r="A9963" t="s">
        <v>3019</v>
      </c>
    </row>
    <row r="9964" spans="1:9" x14ac:dyDescent="0.25">
      <c r="A9964" t="s">
        <v>1</v>
      </c>
    </row>
    <row r="9965" spans="1:9" x14ac:dyDescent="0.25">
      <c r="A9965" t="s">
        <v>3020</v>
      </c>
      <c r="I9965" t="str">
        <f>A9965&amp;","&amp;A9966&amp;","&amp;A9967&amp;","&amp;A9968&amp;","&amp;A9969&amp;","&amp;A9970&amp;","&amp;A9971&amp;","&amp;A9972&amp;","&amp;A9973&amp;","&amp;A9974&amp;","&amp;A9975&amp;","&amp;A9976</f>
        <v>[SIRENSSONG],Name = Siren's Song,Type = FAIRY,Category = Special,Power = 70,Accuracy = 90,TotalPP = 15,Target = NearOther,FunctionCode = TrapTargetInBattle,Flags = CanMirrorMove,Description = Using a lovely melody, the user traps the target in battle.,#-------------------------------</v>
      </c>
    </row>
    <row r="9966" spans="1:9" x14ac:dyDescent="0.25">
      <c r="A9966" t="s">
        <v>3021</v>
      </c>
    </row>
    <row r="9967" spans="1:9" x14ac:dyDescent="0.25">
      <c r="A9967" t="s">
        <v>436</v>
      </c>
    </row>
    <row r="9968" spans="1:9" x14ac:dyDescent="0.25">
      <c r="A9968" t="s">
        <v>16</v>
      </c>
    </row>
    <row r="9969" spans="1:9" x14ac:dyDescent="0.25">
      <c r="A9969" t="s">
        <v>42</v>
      </c>
    </row>
    <row r="9970" spans="1:9" x14ac:dyDescent="0.25">
      <c r="A9970" t="s">
        <v>98</v>
      </c>
    </row>
    <row r="9971" spans="1:9" x14ac:dyDescent="0.25">
      <c r="A9971" t="s">
        <v>26</v>
      </c>
    </row>
    <row r="9972" spans="1:9" x14ac:dyDescent="0.25">
      <c r="A9972" t="s">
        <v>9</v>
      </c>
    </row>
    <row r="9973" spans="1:9" x14ac:dyDescent="0.25">
      <c r="A9973" t="s">
        <v>81</v>
      </c>
    </row>
    <row r="9974" spans="1:9" x14ac:dyDescent="0.25">
      <c r="A9974" t="s">
        <v>82</v>
      </c>
      <c r="I9974" t="str">
        <f>A9974&amp;","&amp;B9974&amp;","&amp;C9974&amp;","&amp;D9974&amp;","&amp;E9974</f>
        <v>Flags = CanMirrorMove,,,,</v>
      </c>
    </row>
    <row r="9975" spans="1:9" x14ac:dyDescent="0.25">
      <c r="A9975" t="s">
        <v>3717</v>
      </c>
      <c r="B9975" t="s">
        <v>3022</v>
      </c>
    </row>
    <row r="9976" spans="1:9" x14ac:dyDescent="0.25">
      <c r="A9976" t="s">
        <v>1</v>
      </c>
    </row>
    <row r="9977" spans="1:9" x14ac:dyDescent="0.25">
      <c r="A9977" t="s">
        <v>3023</v>
      </c>
      <c r="I9977" t="str">
        <f>A9977&amp;","&amp;A9978&amp;","&amp;A9979&amp;","&amp;A9980&amp;","&amp;A9981&amp;","&amp;A9982&amp;","&amp;A9983&amp;","&amp;A9984&amp;","&amp;A9985&amp;","&amp;A9986&amp;","&amp;A9987&amp;","&amp;A9988</f>
        <v>[SYLPHSHORN],Name = Sylph's Horn,Type = FAIRY,Category = Physical,Power = 80,Accuracy = 100,TotalPP = 10,Target = NearOther,FunctionCode = HealUserByHalfOfDamageDone,Flags = Contact,CanProtect,CanMirrorMove,Description = Uses its fabled horns to pierce the foe. The user's HP is restored by half the damage taken by the target.,#-------------------------------</v>
      </c>
    </row>
    <row r="9978" spans="1:9" x14ac:dyDescent="0.25">
      <c r="A9978" t="s">
        <v>3024</v>
      </c>
    </row>
    <row r="9979" spans="1:9" x14ac:dyDescent="0.25">
      <c r="A9979" t="s">
        <v>436</v>
      </c>
    </row>
    <row r="9980" spans="1:9" x14ac:dyDescent="0.25">
      <c r="A9980" t="s">
        <v>5</v>
      </c>
    </row>
    <row r="9981" spans="1:9" x14ac:dyDescent="0.25">
      <c r="A9981" t="s">
        <v>32</v>
      </c>
    </row>
    <row r="9982" spans="1:9" x14ac:dyDescent="0.25">
      <c r="A9982" t="s">
        <v>18</v>
      </c>
    </row>
    <row r="9983" spans="1:9" x14ac:dyDescent="0.25">
      <c r="A9983" t="s">
        <v>8</v>
      </c>
    </row>
    <row r="9984" spans="1:9" x14ac:dyDescent="0.25">
      <c r="A9984" t="s">
        <v>9</v>
      </c>
    </row>
    <row r="9985" spans="1:9" x14ac:dyDescent="0.25">
      <c r="A9985" t="s">
        <v>33</v>
      </c>
    </row>
    <row r="9986" spans="1:9" x14ac:dyDescent="0.25">
      <c r="A9986" t="s">
        <v>3665</v>
      </c>
      <c r="B9986" t="s">
        <v>11</v>
      </c>
      <c r="C9986" t="s">
        <v>12</v>
      </c>
      <c r="I9986" t="str">
        <f>A9986&amp;","&amp;B9986&amp;","&amp;C9986&amp;","&amp;D9986&amp;","&amp;E9986</f>
        <v>Flags = Contact,CanProtect,CanMirrorMove,CanProtect,CanMirrorMove,,</v>
      </c>
    </row>
    <row r="9987" spans="1:9" x14ac:dyDescent="0.25">
      <c r="A9987" t="s">
        <v>3025</v>
      </c>
    </row>
    <row r="9988" spans="1:9" x14ac:dyDescent="0.25">
      <c r="A9988" t="s">
        <v>1</v>
      </c>
    </row>
    <row r="9989" spans="1:9" x14ac:dyDescent="0.25">
      <c r="A9989" t="s">
        <v>3026</v>
      </c>
      <c r="I9989" t="str">
        <f>A9989&amp;","&amp;A9990&amp;","&amp;A9991&amp;","&amp;A9992&amp;","&amp;A9993&amp;","&amp;A9994&amp;","&amp;A9995&amp;","&amp;A9996&amp;","&amp;A9997&amp;","&amp;A9998&amp;","&amp;A9999&amp;","&amp;A10000</f>
        <v>[TITANIASLAW],Name = Titania's Law,Type = FAIRY,Category = Special,Power = 110,Accuracy = 85,TotalPP = 10,Target = NearOther,FunctionCode = RaiseUserSpDef1,Flags = CanProtect,CanMirrorMove,EffectChance = 30,Description = The Queen of fairies appears to smite the foe. It may also raise the user's Sp. Def stat.</v>
      </c>
    </row>
    <row r="9990" spans="1:9" x14ac:dyDescent="0.25">
      <c r="A9990" t="s">
        <v>3027</v>
      </c>
    </row>
    <row r="9991" spans="1:9" x14ac:dyDescent="0.25">
      <c r="A9991" t="s">
        <v>436</v>
      </c>
    </row>
    <row r="9992" spans="1:9" x14ac:dyDescent="0.25">
      <c r="A9992" t="s">
        <v>16</v>
      </c>
    </row>
    <row r="9993" spans="1:9" x14ac:dyDescent="0.25">
      <c r="A9993" t="s">
        <v>348</v>
      </c>
    </row>
    <row r="9994" spans="1:9" x14ac:dyDescent="0.25">
      <c r="A9994" t="s">
        <v>7</v>
      </c>
    </row>
    <row r="9995" spans="1:9" x14ac:dyDescent="0.25">
      <c r="A9995" t="s">
        <v>8</v>
      </c>
    </row>
    <row r="9996" spans="1:9" x14ac:dyDescent="0.25">
      <c r="A9996" t="s">
        <v>9</v>
      </c>
    </row>
    <row r="9997" spans="1:9" x14ac:dyDescent="0.25">
      <c r="A9997" t="s">
        <v>3028</v>
      </c>
    </row>
    <row r="9998" spans="1:9" x14ac:dyDescent="0.25">
      <c r="A9998" t="s">
        <v>3672</v>
      </c>
      <c r="B9998" t="s">
        <v>12</v>
      </c>
      <c r="I9998" t="str">
        <f>A9998&amp;","&amp;B9998&amp;","&amp;C9998&amp;","&amp;D9998&amp;","&amp;E9998</f>
        <v>Flags = CanProtect,CanMirrorMove,CanMirrorMove,,,</v>
      </c>
    </row>
    <row r="9999" spans="1:9" x14ac:dyDescent="0.25">
      <c r="A9999" t="s">
        <v>155</v>
      </c>
    </row>
    <row r="10000" spans="1:9" x14ac:dyDescent="0.25">
      <c r="A10000" t="s">
        <v>3029</v>
      </c>
    </row>
    <row r="10001" spans="1:9" x14ac:dyDescent="0.25">
      <c r="A10001" t="s">
        <v>1</v>
      </c>
    </row>
    <row r="10002" spans="1:9" x14ac:dyDescent="0.25">
      <c r="A10002" t="s">
        <v>3030</v>
      </c>
      <c r="I10002" t="str">
        <f>A10002&amp;","&amp;A10003&amp;","&amp;A10004&amp;","&amp;A10005&amp;","&amp;A10006&amp;","&amp;A10007&amp;","&amp;A10008&amp;","&amp;A10009&amp;","&amp;A10010&amp;","&amp;A10011&amp;","&amp;A10012&amp;","&amp;A10013</f>
        <v>[VALKYRIECHARIOT],Name = Valkyrie Chariot,Type = FAIRY,Category = Physical,Power = 110,Accuracy = 90,TotalPP = 10,Target = NearOther,FunctionCode = CrashDamageIfFailsUnusableInGravity,Flags = Contact,CanProtect,CanMirrorMove,Description = Calling for Valhalla's fallen soldiers the user rams the target. If it misses the user is hurt instead.,#-------------------------------</v>
      </c>
    </row>
    <row r="10003" spans="1:9" x14ac:dyDescent="0.25">
      <c r="A10003" t="s">
        <v>3031</v>
      </c>
    </row>
    <row r="10004" spans="1:9" x14ac:dyDescent="0.25">
      <c r="A10004" t="s">
        <v>436</v>
      </c>
    </row>
    <row r="10005" spans="1:9" x14ac:dyDescent="0.25">
      <c r="A10005" t="s">
        <v>5</v>
      </c>
    </row>
    <row r="10006" spans="1:9" x14ac:dyDescent="0.25">
      <c r="A10006" t="s">
        <v>348</v>
      </c>
    </row>
    <row r="10007" spans="1:9" x14ac:dyDescent="0.25">
      <c r="A10007" t="s">
        <v>98</v>
      </c>
    </row>
    <row r="10008" spans="1:9" x14ac:dyDescent="0.25">
      <c r="A10008" t="s">
        <v>8</v>
      </c>
    </row>
    <row r="10009" spans="1:9" x14ac:dyDescent="0.25">
      <c r="A10009" t="s">
        <v>9</v>
      </c>
    </row>
    <row r="10010" spans="1:9" x14ac:dyDescent="0.25">
      <c r="A10010" t="s">
        <v>490</v>
      </c>
    </row>
    <row r="10011" spans="1:9" x14ac:dyDescent="0.25">
      <c r="A10011" t="s">
        <v>3665</v>
      </c>
      <c r="B10011" t="s">
        <v>11</v>
      </c>
      <c r="C10011" t="s">
        <v>12</v>
      </c>
      <c r="I10011" t="str">
        <f>A10011&amp;","&amp;B10011&amp;","&amp;C10011&amp;","&amp;D10011&amp;","&amp;E10011</f>
        <v>Flags = Contact,CanProtect,CanMirrorMove,CanProtect,CanMirrorMove,,</v>
      </c>
    </row>
    <row r="10012" spans="1:9" x14ac:dyDescent="0.25">
      <c r="A10012" t="s">
        <v>3032</v>
      </c>
    </row>
    <row r="10013" spans="1:9" x14ac:dyDescent="0.25">
      <c r="A10013" t="s">
        <v>1</v>
      </c>
    </row>
    <row r="10014" spans="1:9" x14ac:dyDescent="0.25">
      <c r="A10014" t="s">
        <v>3033</v>
      </c>
      <c r="I10014" t="str">
        <f>A10014&amp;","&amp;A10015&amp;","&amp;A10016&amp;","&amp;A10017&amp;","&amp;A10018&amp;","&amp;A10019&amp;","&amp;A10020&amp;","&amp;A10021&amp;","&amp;A10022&amp;","&amp;A10023&amp;","&amp;A10024&amp;","&amp;A10025</f>
        <v>[WILDIMAGINATION],Name = Wild Imagination,Type = FAIRY,Category = Status,Accuracy = 0,TotalPP = 30,Target = UserOrNearAlly,FunctionCode = RaiseTargetRandomStat2,Description = The user's wild imagination sharply boosts one of the targets' stats at random.,#-------------------------------,[WOOINGHUG],Name = Wooing Hug</v>
      </c>
    </row>
    <row r="10015" spans="1:9" x14ac:dyDescent="0.25">
      <c r="A10015" t="s">
        <v>3034</v>
      </c>
    </row>
    <row r="10016" spans="1:9" x14ac:dyDescent="0.25">
      <c r="A10016" t="s">
        <v>436</v>
      </c>
    </row>
    <row r="10017" spans="1:9" x14ac:dyDescent="0.25">
      <c r="A10017" t="s">
        <v>59</v>
      </c>
    </row>
    <row r="10018" spans="1:9" x14ac:dyDescent="0.25">
      <c r="A10018" t="s">
        <v>60</v>
      </c>
    </row>
    <row r="10019" spans="1:9" x14ac:dyDescent="0.25">
      <c r="A10019" t="s">
        <v>389</v>
      </c>
    </row>
    <row r="10020" spans="1:9" x14ac:dyDescent="0.25">
      <c r="A10020" t="s">
        <v>1340</v>
      </c>
    </row>
    <row r="10021" spans="1:9" x14ac:dyDescent="0.25">
      <c r="A10021" t="s">
        <v>1341</v>
      </c>
    </row>
    <row r="10022" spans="1:9" x14ac:dyDescent="0.25">
      <c r="A10022" t="s">
        <v>3035</v>
      </c>
    </row>
    <row r="10023" spans="1:9" x14ac:dyDescent="0.25">
      <c r="A10023" t="s">
        <v>1</v>
      </c>
    </row>
    <row r="10024" spans="1:9" x14ac:dyDescent="0.25">
      <c r="A10024" t="s">
        <v>3036</v>
      </c>
      <c r="I10024" t="str">
        <f>A10024&amp;","&amp;A10025&amp;","&amp;A10026&amp;","&amp;A10027&amp;","&amp;A10028&amp;","&amp;A10029&amp;","&amp;A10030&amp;","&amp;A10031&amp;","&amp;A10032&amp;","&amp;A10033&amp;","&amp;A10034&amp;","&amp;A10035</f>
        <v>[WOOINGHUG],Name = Wooing Hug,Type = FAIRY,Category = Physical,Power = 60,Accuracy = 100,TotalPP = 20,Target = NearOther,FunctionCode = LowerTargetDefense1,EffectChance = 10,Flags = Contact,CanProtect,CanMirrorMove,Description = Embraces the target adoringly and has a chance to lower Def by 1 stage.</v>
      </c>
    </row>
    <row r="10025" spans="1:9" x14ac:dyDescent="0.25">
      <c r="A10025" t="s">
        <v>3037</v>
      </c>
    </row>
    <row r="10026" spans="1:9" x14ac:dyDescent="0.25">
      <c r="A10026" t="s">
        <v>436</v>
      </c>
    </row>
    <row r="10027" spans="1:9" x14ac:dyDescent="0.25">
      <c r="A10027" t="s">
        <v>5</v>
      </c>
    </row>
    <row r="10028" spans="1:9" x14ac:dyDescent="0.25">
      <c r="A10028" t="s">
        <v>48</v>
      </c>
    </row>
    <row r="10029" spans="1:9" x14ac:dyDescent="0.25">
      <c r="A10029" t="s">
        <v>18</v>
      </c>
    </row>
    <row r="10030" spans="1:9" x14ac:dyDescent="0.25">
      <c r="A10030" t="s">
        <v>43</v>
      </c>
    </row>
    <row r="10031" spans="1:9" x14ac:dyDescent="0.25">
      <c r="A10031" t="s">
        <v>9</v>
      </c>
    </row>
    <row r="10032" spans="1:9" x14ac:dyDescent="0.25">
      <c r="A10032" t="s">
        <v>125</v>
      </c>
    </row>
    <row r="10033" spans="1:9" x14ac:dyDescent="0.25">
      <c r="A10033" t="s">
        <v>22</v>
      </c>
    </row>
    <row r="10034" spans="1:9" x14ac:dyDescent="0.25">
      <c r="A10034" t="s">
        <v>3665</v>
      </c>
      <c r="B10034" t="s">
        <v>11</v>
      </c>
      <c r="C10034" t="s">
        <v>12</v>
      </c>
      <c r="I10034" t="str">
        <f>A10034&amp;","&amp;B10034&amp;","&amp;C10034&amp;","&amp;D10034&amp;","&amp;E10034</f>
        <v>Flags = Contact,CanProtect,CanMirrorMove,CanProtect,CanMirrorMove,,</v>
      </c>
    </row>
    <row r="10035" spans="1:9" x14ac:dyDescent="0.25">
      <c r="A10035" t="s">
        <v>3038</v>
      </c>
    </row>
    <row r="10036" spans="1:9" x14ac:dyDescent="0.25">
      <c r="A10036" t="s">
        <v>1</v>
      </c>
    </row>
    <row r="10037" spans="1:9" x14ac:dyDescent="0.25">
      <c r="A10037" t="s">
        <v>3039</v>
      </c>
      <c r="I10037" t="str">
        <f>A10037&amp;","&amp;A10038&amp;","&amp;A10039&amp;","&amp;A10040&amp;","&amp;A10041&amp;","&amp;A10042&amp;","&amp;A10043&amp;","&amp;A10044&amp;","&amp;A10045&amp;","&amp;A10046&amp;","&amp;A10047&amp;","&amp;A10048</f>
        <v>[ATHENASWISDOM],Name = Athena's Wisdom,Type = FIGHTING,Category = Special,Power = 110,Accuracy = 85,TotalPP = 10,Target = NearOther,FunctionCode = RaiseUserSpDef1,Flags = CanProtect,CanMirrorMove,EffectChance = 30,Description = Blessed by Athena, the user renders the opponent helpless. It may also raise the users Sp. Def.</v>
      </c>
    </row>
    <row r="10038" spans="1:9" x14ac:dyDescent="0.25">
      <c r="A10038" t="s">
        <v>3040</v>
      </c>
    </row>
    <row r="10039" spans="1:9" x14ac:dyDescent="0.25">
      <c r="A10039" t="s">
        <v>484</v>
      </c>
    </row>
    <row r="10040" spans="1:9" x14ac:dyDescent="0.25">
      <c r="A10040" t="s">
        <v>16</v>
      </c>
    </row>
    <row r="10041" spans="1:9" x14ac:dyDescent="0.25">
      <c r="A10041" t="s">
        <v>348</v>
      </c>
    </row>
    <row r="10042" spans="1:9" x14ac:dyDescent="0.25">
      <c r="A10042" t="s">
        <v>7</v>
      </c>
    </row>
    <row r="10043" spans="1:9" x14ac:dyDescent="0.25">
      <c r="A10043" t="s">
        <v>8</v>
      </c>
    </row>
    <row r="10044" spans="1:9" x14ac:dyDescent="0.25">
      <c r="A10044" t="s">
        <v>9</v>
      </c>
    </row>
    <row r="10045" spans="1:9" x14ac:dyDescent="0.25">
      <c r="A10045" t="s">
        <v>3028</v>
      </c>
    </row>
    <row r="10046" spans="1:9" x14ac:dyDescent="0.25">
      <c r="A10046" t="s">
        <v>3672</v>
      </c>
      <c r="B10046" t="s">
        <v>12</v>
      </c>
      <c r="I10046" t="str">
        <f>A10046&amp;","&amp;B10046&amp;","&amp;C10046&amp;","&amp;D10046&amp;","&amp;E10046</f>
        <v>Flags = CanProtect,CanMirrorMove,CanMirrorMove,,,</v>
      </c>
    </row>
    <row r="10047" spans="1:9" x14ac:dyDescent="0.25">
      <c r="A10047" t="s">
        <v>155</v>
      </c>
    </row>
    <row r="10048" spans="1:9" x14ac:dyDescent="0.25">
      <c r="A10048" t="s">
        <v>3718</v>
      </c>
      <c r="B10048" t="s">
        <v>3041</v>
      </c>
    </row>
    <row r="10049" spans="1:9" x14ac:dyDescent="0.25">
      <c r="A10049" t="s">
        <v>1</v>
      </c>
    </row>
    <row r="10050" spans="1:9" x14ac:dyDescent="0.25">
      <c r="A10050" t="s">
        <v>3042</v>
      </c>
      <c r="I10050" t="str">
        <f>A10050&amp;","&amp;A10051&amp;","&amp;A10052&amp;","&amp;A10053&amp;","&amp;A10054&amp;","&amp;A10055&amp;","&amp;A10056&amp;","&amp;A10057&amp;","&amp;A10058&amp;","&amp;A10059&amp;","&amp;A10060&amp;","&amp;A10061</f>
        <v>[BATTLEOFWITS],Name = Battle of Wits,Type = FIGHTING,Category = Special,Power = 70,Accuracy = 100,TotalPP = 20,Target = NearOther,FunctionCode = SuperEffectiveAgainstPsychic,Flags = CanProtect,CanMirrorMove,EffectChance = 20,Description = A test of mental strength. SE against Psychic type.</v>
      </c>
    </row>
    <row r="10051" spans="1:9" x14ac:dyDescent="0.25">
      <c r="A10051" t="s">
        <v>3043</v>
      </c>
    </row>
    <row r="10052" spans="1:9" x14ac:dyDescent="0.25">
      <c r="A10052" t="s">
        <v>484</v>
      </c>
    </row>
    <row r="10053" spans="1:9" x14ac:dyDescent="0.25">
      <c r="A10053" t="s">
        <v>16</v>
      </c>
    </row>
    <row r="10054" spans="1:9" x14ac:dyDescent="0.25">
      <c r="A10054" t="s">
        <v>42</v>
      </c>
    </row>
    <row r="10055" spans="1:9" x14ac:dyDescent="0.25">
      <c r="A10055" t="s">
        <v>18</v>
      </c>
    </row>
    <row r="10056" spans="1:9" x14ac:dyDescent="0.25">
      <c r="A10056" t="s">
        <v>43</v>
      </c>
    </row>
    <row r="10057" spans="1:9" x14ac:dyDescent="0.25">
      <c r="A10057" t="s">
        <v>9</v>
      </c>
    </row>
    <row r="10058" spans="1:9" x14ac:dyDescent="0.25">
      <c r="A10058" t="s">
        <v>3044</v>
      </c>
    </row>
    <row r="10059" spans="1:9" x14ac:dyDescent="0.25">
      <c r="A10059" t="s">
        <v>3672</v>
      </c>
      <c r="B10059" t="s">
        <v>12</v>
      </c>
      <c r="I10059" t="str">
        <f>A10059&amp;","&amp;B10059&amp;","&amp;C10059&amp;","&amp;D10059&amp;","&amp;E10059</f>
        <v>Flags = CanProtect,CanMirrorMove,CanMirrorMove,,,</v>
      </c>
    </row>
    <row r="10060" spans="1:9" x14ac:dyDescent="0.25">
      <c r="A10060" t="s">
        <v>127</v>
      </c>
    </row>
    <row r="10061" spans="1:9" x14ac:dyDescent="0.25">
      <c r="A10061" t="s">
        <v>3045</v>
      </c>
    </row>
    <row r="10062" spans="1:9" x14ac:dyDescent="0.25">
      <c r="A10062" t="s">
        <v>1</v>
      </c>
    </row>
    <row r="10063" spans="1:9" x14ac:dyDescent="0.25">
      <c r="A10063" t="s">
        <v>3046</v>
      </c>
      <c r="I10063" t="str">
        <f>A10063&amp;","&amp;A10064&amp;","&amp;A10065&amp;","&amp;A10066&amp;","&amp;A10067&amp;","&amp;A10068&amp;","&amp;A10069&amp;","&amp;A10070&amp;","&amp;A10071&amp;","&amp;A10072&amp;","&amp;A10073&amp;","&amp;A10074</f>
        <v>[BRUTEFORCE],Name = Brute Force,Type = FIGHTING,Category = Physical,Power = 80,Accuracy = 100,TotalPP = 15,Target = NearOther,FunctionCode = None,Flags = Contact,CanProtect,CanMirrorMove,Description = The target is pushed around with brute force.,#-------------------------------</v>
      </c>
    </row>
    <row r="10064" spans="1:9" x14ac:dyDescent="0.25">
      <c r="A10064" t="s">
        <v>3047</v>
      </c>
    </row>
    <row r="10065" spans="1:9" x14ac:dyDescent="0.25">
      <c r="A10065" t="s">
        <v>484</v>
      </c>
    </row>
    <row r="10066" spans="1:9" x14ac:dyDescent="0.25">
      <c r="A10066" t="s">
        <v>5</v>
      </c>
    </row>
    <row r="10067" spans="1:9" x14ac:dyDescent="0.25">
      <c r="A10067" t="s">
        <v>32</v>
      </c>
    </row>
    <row r="10068" spans="1:9" x14ac:dyDescent="0.25">
      <c r="A10068" t="s">
        <v>18</v>
      </c>
    </row>
    <row r="10069" spans="1:9" x14ac:dyDescent="0.25">
      <c r="A10069" t="s">
        <v>26</v>
      </c>
    </row>
    <row r="10070" spans="1:9" x14ac:dyDescent="0.25">
      <c r="A10070" t="s">
        <v>9</v>
      </c>
    </row>
    <row r="10071" spans="1:9" x14ac:dyDescent="0.25">
      <c r="A10071" t="s">
        <v>10</v>
      </c>
    </row>
    <row r="10072" spans="1:9" x14ac:dyDescent="0.25">
      <c r="A10072" t="s">
        <v>3665</v>
      </c>
      <c r="B10072" t="s">
        <v>11</v>
      </c>
      <c r="C10072" t="s">
        <v>12</v>
      </c>
      <c r="I10072" t="str">
        <f>A10072&amp;","&amp;B10072&amp;","&amp;C10072&amp;","&amp;D10072&amp;","&amp;E10072</f>
        <v>Flags = Contact,CanProtect,CanMirrorMove,CanProtect,CanMirrorMove,,</v>
      </c>
    </row>
    <row r="10073" spans="1:9" x14ac:dyDescent="0.25">
      <c r="A10073" t="s">
        <v>3048</v>
      </c>
    </row>
    <row r="10074" spans="1:9" x14ac:dyDescent="0.25">
      <c r="A10074" t="s">
        <v>1</v>
      </c>
    </row>
    <row r="10075" spans="1:9" x14ac:dyDescent="0.25">
      <c r="A10075" t="s">
        <v>3049</v>
      </c>
      <c r="I10075" t="str">
        <f>A10075&amp;","&amp;A10076&amp;","&amp;A10077&amp;","&amp;A10078&amp;","&amp;A10079&amp;","&amp;A10080&amp;","&amp;A10081&amp;","&amp;A10082&amp;","&amp;A10083&amp;","&amp;A10084&amp;","&amp;A10085&amp;","&amp;A10086</f>
        <v>[CHAKRABLAST],Name = Chakra Blast,Type = FIGHTING,Category = Special,Power = 130,Accuracy = 90,TotalPP = 5,Target = NearOther,FunctionCode = LowerUserSpAtk2,Flags = CanProtect,CanMirrorMove,Bomb,Description = Charges a ball of Chakra to blast the foe. Harshly lowers the users Sp. Atk,#-------------------------------</v>
      </c>
    </row>
    <row r="10076" spans="1:9" x14ac:dyDescent="0.25">
      <c r="A10076" t="s">
        <v>3050</v>
      </c>
    </row>
    <row r="10077" spans="1:9" x14ac:dyDescent="0.25">
      <c r="A10077" t="s">
        <v>484</v>
      </c>
    </row>
    <row r="10078" spans="1:9" x14ac:dyDescent="0.25">
      <c r="A10078" t="s">
        <v>16</v>
      </c>
    </row>
    <row r="10079" spans="1:9" x14ac:dyDescent="0.25">
      <c r="A10079" t="s">
        <v>267</v>
      </c>
    </row>
    <row r="10080" spans="1:9" x14ac:dyDescent="0.25">
      <c r="A10080" t="s">
        <v>98</v>
      </c>
    </row>
    <row r="10081" spans="1:9" x14ac:dyDescent="0.25">
      <c r="A10081" t="s">
        <v>105</v>
      </c>
    </row>
    <row r="10082" spans="1:9" x14ac:dyDescent="0.25">
      <c r="A10082" t="s">
        <v>9</v>
      </c>
    </row>
    <row r="10083" spans="1:9" x14ac:dyDescent="0.25">
      <c r="A10083" t="s">
        <v>268</v>
      </c>
    </row>
    <row r="10084" spans="1:9" x14ac:dyDescent="0.25">
      <c r="A10084" t="s">
        <v>3671</v>
      </c>
      <c r="B10084" t="s">
        <v>12</v>
      </c>
      <c r="C10084" t="s">
        <v>28</v>
      </c>
      <c r="I10084" t="str">
        <f>A10084&amp;","&amp;B10084&amp;","&amp;C10084&amp;","&amp;D10084&amp;","&amp;E10084</f>
        <v>Flags = CanProtect,CanMirrorMove,Bomb,CanMirrorMove,Bomb,,</v>
      </c>
    </row>
    <row r="10085" spans="1:9" x14ac:dyDescent="0.25">
      <c r="A10085" t="s">
        <v>3051</v>
      </c>
    </row>
    <row r="10086" spans="1:9" x14ac:dyDescent="0.25">
      <c r="A10086" t="s">
        <v>1</v>
      </c>
    </row>
    <row r="10087" spans="1:9" x14ac:dyDescent="0.25">
      <c r="A10087" t="s">
        <v>3052</v>
      </c>
      <c r="I10087" t="str">
        <f>A10087&amp;","&amp;A10088&amp;","&amp;A10089&amp;","&amp;A10090&amp;","&amp;A10091&amp;","&amp;A10092&amp;","&amp;A10093&amp;","&amp;A10094&amp;","&amp;A10095&amp;","&amp;A10096&amp;","&amp;A10097&amp;","&amp;A10098</f>
        <v>[CHIDORI],Name = Chidori,Type = FIGHTING,Category = Special,Power = 60,Accuracy = 100,TotalPP = 20,Target = NearOther,FunctionCode = ParalyzeTarget,Flags = CanProtect,CanMirrorMove,ThawsUser,EffectChance = 30,Description = Gathers energy into its palm to blast the foe. Has a chance to paralyze the target</v>
      </c>
    </row>
    <row r="10088" spans="1:9" x14ac:dyDescent="0.25">
      <c r="A10088" t="s">
        <v>3053</v>
      </c>
    </row>
    <row r="10089" spans="1:9" x14ac:dyDescent="0.25">
      <c r="A10089" t="s">
        <v>484</v>
      </c>
    </row>
    <row r="10090" spans="1:9" x14ac:dyDescent="0.25">
      <c r="A10090" t="s">
        <v>16</v>
      </c>
    </row>
    <row r="10091" spans="1:9" x14ac:dyDescent="0.25">
      <c r="A10091" t="s">
        <v>48</v>
      </c>
    </row>
    <row r="10092" spans="1:9" x14ac:dyDescent="0.25">
      <c r="A10092" t="s">
        <v>18</v>
      </c>
    </row>
    <row r="10093" spans="1:9" x14ac:dyDescent="0.25">
      <c r="A10093" t="s">
        <v>43</v>
      </c>
    </row>
    <row r="10094" spans="1:9" x14ac:dyDescent="0.25">
      <c r="A10094" t="s">
        <v>9</v>
      </c>
    </row>
    <row r="10095" spans="1:9" x14ac:dyDescent="0.25">
      <c r="A10095" t="s">
        <v>336</v>
      </c>
    </row>
    <row r="10096" spans="1:9" x14ac:dyDescent="0.25">
      <c r="A10096" t="s">
        <v>3681</v>
      </c>
      <c r="B10096" t="s">
        <v>12</v>
      </c>
      <c r="C10096" t="s">
        <v>660</v>
      </c>
      <c r="I10096" t="str">
        <f>A10096&amp;","&amp;B10096&amp;","&amp;C10096&amp;","&amp;D10096&amp;","&amp;E10096</f>
        <v>Flags = CanProtect,CanMirrorMove,ThawsUser,CanMirrorMove,ThawsUser,,</v>
      </c>
    </row>
    <row r="10097" spans="1:9" x14ac:dyDescent="0.25">
      <c r="A10097" t="s">
        <v>155</v>
      </c>
    </row>
    <row r="10098" spans="1:9" x14ac:dyDescent="0.25">
      <c r="A10098" t="s">
        <v>3054</v>
      </c>
    </row>
    <row r="10099" spans="1:9" x14ac:dyDescent="0.25">
      <c r="A10099" t="s">
        <v>1</v>
      </c>
    </row>
    <row r="10100" spans="1:9" x14ac:dyDescent="0.25">
      <c r="A10100" t="s">
        <v>3055</v>
      </c>
      <c r="I10100" t="str">
        <f>A10100&amp;","&amp;A10101&amp;","&amp;A10102&amp;","&amp;A10103&amp;","&amp;A10104&amp;","&amp;A10105&amp;","&amp;A10106&amp;","&amp;A10107&amp;","&amp;A10108&amp;","&amp;A10109&amp;","&amp;A10110&amp;","&amp;A10111</f>
        <v>[CHIORB],Name = Chi Orb,Type = FIGHTING,Category = Special,Power = 40,Accuracy = 100,TotalPP = 40,Target = NearOther,FunctionCode = ConfuseTarget,Flags = CanProtect,CanMirrorMove,Bomb,EffectChance = 10,Description = The user gathers energy into anorb and fires it at the foe. It may confuse the target.</v>
      </c>
    </row>
    <row r="10101" spans="1:9" x14ac:dyDescent="0.25">
      <c r="A10101" t="s">
        <v>3056</v>
      </c>
    </row>
    <row r="10102" spans="1:9" x14ac:dyDescent="0.25">
      <c r="A10102" t="s">
        <v>484</v>
      </c>
    </row>
    <row r="10103" spans="1:9" x14ac:dyDescent="0.25">
      <c r="A10103" t="s">
        <v>16</v>
      </c>
    </row>
    <row r="10104" spans="1:9" x14ac:dyDescent="0.25">
      <c r="A10104" t="s">
        <v>178</v>
      </c>
    </row>
    <row r="10105" spans="1:9" x14ac:dyDescent="0.25">
      <c r="A10105" t="s">
        <v>18</v>
      </c>
    </row>
    <row r="10106" spans="1:9" x14ac:dyDescent="0.25">
      <c r="A10106" t="s">
        <v>92</v>
      </c>
    </row>
    <row r="10107" spans="1:9" x14ac:dyDescent="0.25">
      <c r="A10107" t="s">
        <v>9</v>
      </c>
    </row>
    <row r="10108" spans="1:9" x14ac:dyDescent="0.25">
      <c r="A10108" t="s">
        <v>508</v>
      </c>
    </row>
    <row r="10109" spans="1:9" x14ac:dyDescent="0.25">
      <c r="A10109" t="s">
        <v>3671</v>
      </c>
      <c r="B10109" t="s">
        <v>12</v>
      </c>
      <c r="C10109" t="s">
        <v>28</v>
      </c>
      <c r="I10109" t="str">
        <f>A10109&amp;","&amp;B10109&amp;","&amp;C10109&amp;","&amp;D10109&amp;","&amp;E10109</f>
        <v>Flags = CanProtect,CanMirrorMove,Bomb,CanMirrorMove,Bomb,,</v>
      </c>
    </row>
    <row r="10110" spans="1:9" x14ac:dyDescent="0.25">
      <c r="A10110" t="s">
        <v>22</v>
      </c>
    </row>
    <row r="10111" spans="1:9" x14ac:dyDescent="0.25">
      <c r="A10111" t="s">
        <v>3057</v>
      </c>
    </row>
    <row r="10112" spans="1:9" x14ac:dyDescent="0.25">
      <c r="A10112" t="s">
        <v>1</v>
      </c>
    </row>
    <row r="10113" spans="1:9" x14ac:dyDescent="0.25">
      <c r="A10113" t="s">
        <v>3058</v>
      </c>
      <c r="I10113" t="str">
        <f>A10113&amp;","&amp;A10114&amp;","&amp;A10115&amp;","&amp;A10116&amp;","&amp;A10117&amp;","&amp;A10118&amp;","&amp;A10119&amp;","&amp;A10120&amp;","&amp;A10121&amp;","&amp;A10122&amp;","&amp;A10123&amp;","&amp;A10124</f>
        <v>[DEADLYREACH],Name = Deadly Reach,Type = FIGHTING,Category = Special,Power = 75,Accuracy = 100,TotalPP = 20,Target = NearOther,FunctionCode = None,Flags = CanProtect,CanMirrorMove,Punching,Description = The user project lines of pure force over a short distance. Does not make contact with the target,#-------------------------------</v>
      </c>
    </row>
    <row r="10114" spans="1:9" x14ac:dyDescent="0.25">
      <c r="A10114" t="s">
        <v>3059</v>
      </c>
    </row>
    <row r="10115" spans="1:9" x14ac:dyDescent="0.25">
      <c r="A10115" t="s">
        <v>484</v>
      </c>
    </row>
    <row r="10116" spans="1:9" x14ac:dyDescent="0.25">
      <c r="A10116" t="s">
        <v>16</v>
      </c>
    </row>
    <row r="10117" spans="1:9" x14ac:dyDescent="0.25">
      <c r="A10117" t="s">
        <v>256</v>
      </c>
    </row>
    <row r="10118" spans="1:9" x14ac:dyDescent="0.25">
      <c r="A10118" t="s">
        <v>18</v>
      </c>
    </row>
    <row r="10119" spans="1:9" x14ac:dyDescent="0.25">
      <c r="A10119" t="s">
        <v>43</v>
      </c>
    </row>
    <row r="10120" spans="1:9" x14ac:dyDescent="0.25">
      <c r="A10120" t="s">
        <v>9</v>
      </c>
    </row>
    <row r="10121" spans="1:9" x14ac:dyDescent="0.25">
      <c r="A10121" t="s">
        <v>10</v>
      </c>
    </row>
    <row r="10122" spans="1:9" x14ac:dyDescent="0.25">
      <c r="A10122" t="s">
        <v>3719</v>
      </c>
      <c r="B10122" t="s">
        <v>12</v>
      </c>
      <c r="C10122" t="s">
        <v>359</v>
      </c>
      <c r="I10122" t="str">
        <f>A10122&amp;","&amp;B10122&amp;","&amp;C10122&amp;","&amp;D10122&amp;","&amp;E10122</f>
        <v>Flags = CanProtect,CanMirrorMove,Punching,CanMirrorMove,Punching,,</v>
      </c>
    </row>
    <row r="10123" spans="1:9" x14ac:dyDescent="0.25">
      <c r="A10123" t="s">
        <v>3060</v>
      </c>
    </row>
    <row r="10124" spans="1:9" x14ac:dyDescent="0.25">
      <c r="A10124" t="s">
        <v>1</v>
      </c>
    </row>
    <row r="10125" spans="1:9" x14ac:dyDescent="0.25">
      <c r="A10125" t="s">
        <v>3061</v>
      </c>
      <c r="I10125" t="str">
        <f>A10125&amp;","&amp;A10126&amp;","&amp;A10127&amp;","&amp;A10128&amp;","&amp;A10129&amp;","&amp;A10130&amp;","&amp;A10131&amp;","&amp;A10132&amp;","&amp;A10133&amp;","&amp;A10134&amp;","&amp;A10135&amp;","&amp;A10136</f>
        <v>[EDGESTRIKE],Name = Edge Strike,Type = FIGHTING,Category = Physical,Power = 70,Accuracy = 100,TotalPP = 20,Target = NearOther,FunctionCode = RaiseUserAttack1,Flags = Contact,CanProtect,CanMirrorMove,HighCriticalHitRate,EffectChance = 10,Description = A swift chop strikes the target's weak spot. Chance to +Atk. High Crit ratio.</v>
      </c>
    </row>
    <row r="10126" spans="1:9" x14ac:dyDescent="0.25">
      <c r="A10126" t="s">
        <v>3062</v>
      </c>
    </row>
    <row r="10127" spans="1:9" x14ac:dyDescent="0.25">
      <c r="A10127" t="s">
        <v>484</v>
      </c>
    </row>
    <row r="10128" spans="1:9" x14ac:dyDescent="0.25">
      <c r="A10128" t="s">
        <v>5</v>
      </c>
    </row>
    <row r="10129" spans="1:9" x14ac:dyDescent="0.25">
      <c r="A10129" t="s">
        <v>42</v>
      </c>
    </row>
    <row r="10130" spans="1:9" x14ac:dyDescent="0.25">
      <c r="A10130" t="s">
        <v>18</v>
      </c>
    </row>
    <row r="10131" spans="1:9" x14ac:dyDescent="0.25">
      <c r="A10131" t="s">
        <v>43</v>
      </c>
    </row>
    <row r="10132" spans="1:9" x14ac:dyDescent="0.25">
      <c r="A10132" t="s">
        <v>9</v>
      </c>
    </row>
    <row r="10133" spans="1:9" x14ac:dyDescent="0.25">
      <c r="A10133" t="s">
        <v>567</v>
      </c>
    </row>
    <row r="10134" spans="1:9" x14ac:dyDescent="0.25">
      <c r="A10134" t="s">
        <v>3678</v>
      </c>
      <c r="B10134" t="s">
        <v>11</v>
      </c>
      <c r="C10134" t="s">
        <v>12</v>
      </c>
      <c r="D10134" t="s">
        <v>290</v>
      </c>
      <c r="I10134" t="str">
        <f>A10134&amp;","&amp;B10134&amp;","&amp;C10134&amp;","&amp;D10134&amp;","&amp;E10134</f>
        <v>Flags = Contact,CanProtect,CanMirrorMove,HighCriticalHitRate,CanProtect,CanMirrorMove,HighCriticalHitRate,</v>
      </c>
    </row>
    <row r="10135" spans="1:9" x14ac:dyDescent="0.25">
      <c r="A10135" t="s">
        <v>22</v>
      </c>
    </row>
    <row r="10136" spans="1:9" x14ac:dyDescent="0.25">
      <c r="A10136" t="s">
        <v>3063</v>
      </c>
    </row>
    <row r="10137" spans="1:9" x14ac:dyDescent="0.25">
      <c r="A10137" t="s">
        <v>1</v>
      </c>
    </row>
    <row r="10138" spans="1:9" x14ac:dyDescent="0.25">
      <c r="A10138" t="s">
        <v>3064</v>
      </c>
      <c r="I10138" t="str">
        <f>A10138&amp;","&amp;A10139&amp;","&amp;A10140&amp;","&amp;A10141&amp;","&amp;A10142&amp;","&amp;A10143&amp;","&amp;A10144&amp;","&amp;A10145&amp;","&amp;A10146&amp;","&amp;A10147&amp;","&amp;A10148&amp;","&amp;A10149</f>
        <v>[GIGASMASH],Name = Giga Smash,Type = FIGHTING,Category = Physical,Power = 150,Accuracy = 100,TotalPP = 5,Target = NearOther,FunctionCode = CrashDamageIfFailsUnusableInGravity,Flags = Contact,CanProtect,CanMirrorMove,Description = Uses all its power in a single overwhelming attack. The user can't move on the next turn.,#-------------------------------</v>
      </c>
    </row>
    <row r="10139" spans="1:9" x14ac:dyDescent="0.25">
      <c r="A10139" t="s">
        <v>3065</v>
      </c>
    </row>
    <row r="10140" spans="1:9" x14ac:dyDescent="0.25">
      <c r="A10140" t="s">
        <v>484</v>
      </c>
    </row>
    <row r="10141" spans="1:9" x14ac:dyDescent="0.25">
      <c r="A10141" t="s">
        <v>5</v>
      </c>
    </row>
    <row r="10142" spans="1:9" x14ac:dyDescent="0.25">
      <c r="A10142" t="s">
        <v>262</v>
      </c>
    </row>
    <row r="10143" spans="1:9" x14ac:dyDescent="0.25">
      <c r="A10143" t="s">
        <v>18</v>
      </c>
    </row>
    <row r="10144" spans="1:9" x14ac:dyDescent="0.25">
      <c r="A10144" t="s">
        <v>105</v>
      </c>
    </row>
    <row r="10145" spans="1:9" x14ac:dyDescent="0.25">
      <c r="A10145" t="s">
        <v>9</v>
      </c>
    </row>
    <row r="10146" spans="1:9" x14ac:dyDescent="0.25">
      <c r="A10146" t="s">
        <v>490</v>
      </c>
    </row>
    <row r="10147" spans="1:9" x14ac:dyDescent="0.25">
      <c r="A10147" t="s">
        <v>3665</v>
      </c>
      <c r="B10147" t="s">
        <v>11</v>
      </c>
      <c r="C10147" t="s">
        <v>12</v>
      </c>
      <c r="I10147" t="str">
        <f>A10147&amp;","&amp;B10147&amp;","&amp;C10147&amp;","&amp;D10147&amp;","&amp;E10147</f>
        <v>Flags = Contact,CanProtect,CanMirrorMove,CanProtect,CanMirrorMove,,</v>
      </c>
    </row>
    <row r="10148" spans="1:9" x14ac:dyDescent="0.25">
      <c r="A10148" t="s">
        <v>3066</v>
      </c>
    </row>
    <row r="10149" spans="1:9" x14ac:dyDescent="0.25">
      <c r="A10149" t="s">
        <v>1</v>
      </c>
    </row>
    <row r="10150" spans="1:9" x14ac:dyDescent="0.25">
      <c r="A10150" t="s">
        <v>3067</v>
      </c>
      <c r="I10150" t="str">
        <f>A10150&amp;","&amp;A10151&amp;","&amp;A10152&amp;","&amp;A10153&amp;","&amp;A10154&amp;","&amp;A10155&amp;","&amp;A10156&amp;","&amp;A10157&amp;","&amp;A10158&amp;","&amp;A10159&amp;","&amp;A10160&amp;","&amp;A10161</f>
        <v>[MAGICPALM],Name = Magic Palm,Type = FIGHTING,Category = Special,Power = 70,Accuracy = 0,TotalPP = 20,Target = NearOther,FunctionCode = None,Flags = Contact,CanProtect,CanMirrorMove,Description = Elevates one's Chakra and sends a wave of energy on the foe. Always hit.,#-------------------------------</v>
      </c>
    </row>
    <row r="10151" spans="1:9" x14ac:dyDescent="0.25">
      <c r="A10151" t="s">
        <v>3068</v>
      </c>
    </row>
    <row r="10152" spans="1:9" x14ac:dyDescent="0.25">
      <c r="A10152" t="s">
        <v>484</v>
      </c>
    </row>
    <row r="10153" spans="1:9" x14ac:dyDescent="0.25">
      <c r="A10153" t="s">
        <v>16</v>
      </c>
    </row>
    <row r="10154" spans="1:9" x14ac:dyDescent="0.25">
      <c r="A10154" t="s">
        <v>42</v>
      </c>
    </row>
    <row r="10155" spans="1:9" x14ac:dyDescent="0.25">
      <c r="A10155" t="s">
        <v>60</v>
      </c>
    </row>
    <row r="10156" spans="1:9" x14ac:dyDescent="0.25">
      <c r="A10156" t="s">
        <v>43</v>
      </c>
    </row>
    <row r="10157" spans="1:9" x14ac:dyDescent="0.25">
      <c r="A10157" t="s">
        <v>9</v>
      </c>
    </row>
    <row r="10158" spans="1:9" x14ac:dyDescent="0.25">
      <c r="A10158" t="s">
        <v>10</v>
      </c>
    </row>
    <row r="10159" spans="1:9" x14ac:dyDescent="0.25">
      <c r="A10159" t="s">
        <v>3665</v>
      </c>
      <c r="B10159" t="s">
        <v>11</v>
      </c>
      <c r="C10159" t="s">
        <v>12</v>
      </c>
      <c r="I10159" t="str">
        <f>A10159&amp;","&amp;B10159&amp;","&amp;C10159&amp;","&amp;D10159&amp;","&amp;E10159</f>
        <v>Flags = Contact,CanProtect,CanMirrorMove,CanProtect,CanMirrorMove,,</v>
      </c>
    </row>
    <row r="10160" spans="1:9" x14ac:dyDescent="0.25">
      <c r="A10160" t="s">
        <v>3069</v>
      </c>
    </row>
    <row r="10161" spans="1:9" x14ac:dyDescent="0.25">
      <c r="A10161" t="s">
        <v>1</v>
      </c>
    </row>
    <row r="10162" spans="1:9" x14ac:dyDescent="0.25">
      <c r="A10162" t="s">
        <v>3070</v>
      </c>
      <c r="I10162" t="str">
        <f>A10162&amp;","&amp;A10163&amp;","&amp;A10164&amp;","&amp;A10165&amp;","&amp;A10166&amp;","&amp;A10167&amp;","&amp;A10168&amp;","&amp;A10169&amp;","&amp;A10170&amp;","&amp;A10171&amp;","&amp;A10172&amp;","&amp;A10173</f>
        <v>[PARRY],Name = Parry,Type = FIGHTING,Category = Physical,Power = 70,Accuracy = 100,TotalPP = 10,Target = NearOther,FunctionCode = DoublePowerIfAllyFaintedLastTurn,Flags = Contact,CanProtect,CanMirrorMove,Description = Gets revenge for a fainted ally, if an ally fainted in the last turn,#-------------------------------</v>
      </c>
    </row>
    <row r="10163" spans="1:9" x14ac:dyDescent="0.25">
      <c r="A10163" t="s">
        <v>3071</v>
      </c>
    </row>
    <row r="10164" spans="1:9" x14ac:dyDescent="0.25">
      <c r="A10164" t="s">
        <v>484</v>
      </c>
    </row>
    <row r="10165" spans="1:9" x14ac:dyDescent="0.25">
      <c r="A10165" t="s">
        <v>5</v>
      </c>
    </row>
    <row r="10166" spans="1:9" x14ac:dyDescent="0.25">
      <c r="A10166" t="s">
        <v>42</v>
      </c>
    </row>
    <row r="10167" spans="1:9" x14ac:dyDescent="0.25">
      <c r="A10167" t="s">
        <v>18</v>
      </c>
    </row>
    <row r="10168" spans="1:9" x14ac:dyDescent="0.25">
      <c r="A10168" t="s">
        <v>8</v>
      </c>
    </row>
    <row r="10169" spans="1:9" x14ac:dyDescent="0.25">
      <c r="A10169" t="s">
        <v>9</v>
      </c>
    </row>
    <row r="10170" spans="1:9" x14ac:dyDescent="0.25">
      <c r="A10170" t="s">
        <v>1212</v>
      </c>
    </row>
    <row r="10171" spans="1:9" x14ac:dyDescent="0.25">
      <c r="A10171" t="s">
        <v>3665</v>
      </c>
      <c r="B10171" t="s">
        <v>11</v>
      </c>
      <c r="C10171" t="s">
        <v>12</v>
      </c>
      <c r="I10171" t="str">
        <f>A10171&amp;","&amp;B10171&amp;","&amp;C10171&amp;","&amp;D10171&amp;","&amp;E10171</f>
        <v>Flags = Contact,CanProtect,CanMirrorMove,CanProtect,CanMirrorMove,,</v>
      </c>
    </row>
    <row r="10172" spans="1:9" x14ac:dyDescent="0.25">
      <c r="A10172" t="s">
        <v>3720</v>
      </c>
      <c r="B10172" t="s">
        <v>3072</v>
      </c>
    </row>
    <row r="10173" spans="1:9" x14ac:dyDescent="0.25">
      <c r="A10173" t="s">
        <v>1</v>
      </c>
    </row>
    <row r="10174" spans="1:9" x14ac:dyDescent="0.25">
      <c r="A10174" t="s">
        <v>3073</v>
      </c>
      <c r="I10174" t="str">
        <f>A10174&amp;","&amp;A10175&amp;","&amp;A10176&amp;","&amp;A10177&amp;","&amp;A10178&amp;","&amp;A10179&amp;","&amp;A10180&amp;","&amp;A10181&amp;","&amp;A10182&amp;","&amp;A10183&amp;","&amp;A10184&amp;","&amp;A10185</f>
        <v>[SWEEPINGWIND],Name = Sweeping Wind,Type = FIGHTING,Category = Special,Power = 80,Accuracy = 100,TotalPP = 10,Target = AllNearFoes,FunctionCode = LowerTargetSpeed1,Flags = CanProtect,CanMirrorMove,EffectChance = 20,Description = Sweeps the air to generate gales of energy towards the foes. It may lower the targets' speed stat</v>
      </c>
    </row>
    <row r="10175" spans="1:9" x14ac:dyDescent="0.25">
      <c r="A10175" t="s">
        <v>3074</v>
      </c>
    </row>
    <row r="10176" spans="1:9" x14ac:dyDescent="0.25">
      <c r="A10176" t="s">
        <v>484</v>
      </c>
    </row>
    <row r="10177" spans="1:9" x14ac:dyDescent="0.25">
      <c r="A10177" t="s">
        <v>16</v>
      </c>
    </row>
    <row r="10178" spans="1:9" x14ac:dyDescent="0.25">
      <c r="A10178" t="s">
        <v>32</v>
      </c>
    </row>
    <row r="10179" spans="1:9" x14ac:dyDescent="0.25">
      <c r="A10179" t="s">
        <v>18</v>
      </c>
    </row>
    <row r="10180" spans="1:9" x14ac:dyDescent="0.25">
      <c r="A10180" t="s">
        <v>8</v>
      </c>
    </row>
    <row r="10181" spans="1:9" x14ac:dyDescent="0.25">
      <c r="A10181" t="s">
        <v>93</v>
      </c>
    </row>
    <row r="10182" spans="1:9" x14ac:dyDescent="0.25">
      <c r="A10182" t="s">
        <v>385</v>
      </c>
    </row>
    <row r="10183" spans="1:9" x14ac:dyDescent="0.25">
      <c r="A10183" t="s">
        <v>3672</v>
      </c>
      <c r="B10183" t="s">
        <v>12</v>
      </c>
      <c r="I10183" t="str">
        <f>A10183&amp;","&amp;B10183&amp;","&amp;C10183&amp;","&amp;D10183&amp;","&amp;E10183</f>
        <v>Flags = CanProtect,CanMirrorMove,CanMirrorMove,,,</v>
      </c>
    </row>
    <row r="10184" spans="1:9" x14ac:dyDescent="0.25">
      <c r="A10184" t="s">
        <v>127</v>
      </c>
    </row>
    <row r="10185" spans="1:9" x14ac:dyDescent="0.25">
      <c r="A10185" t="s">
        <v>3075</v>
      </c>
    </row>
    <row r="10186" spans="1:9" x14ac:dyDescent="0.25">
      <c r="A10186" t="s">
        <v>1</v>
      </c>
    </row>
    <row r="10187" spans="1:9" x14ac:dyDescent="0.25">
      <c r="A10187" t="s">
        <v>3076</v>
      </c>
      <c r="I10187" t="str">
        <f>A10187&amp;","&amp;A10188&amp;","&amp;A10189&amp;","&amp;A10190&amp;","&amp;A10191&amp;","&amp;A10192&amp;","&amp;A10193&amp;","&amp;A10194&amp;","&amp;A10195&amp;","&amp;A10196&amp;","&amp;A10197&amp;","&amp;A10198</f>
        <v>[ANCIENTFIRE],Name = Ancient Fire,Type = FIRE,Category = Special,Power = 90,Accuracy = 100,TotalPP = 10,Target = NearOther,FunctionCode = ConfuseTarget,Flags = CanProtect,CanMirrorMove,ThawsUser,EffectChance = 10,Description = Citing ancient spells the user charrs the target with ancient flames. Has a chance to confuse the target.</v>
      </c>
    </row>
    <row r="10188" spans="1:9" x14ac:dyDescent="0.25">
      <c r="A10188" t="s">
        <v>3077</v>
      </c>
    </row>
    <row r="10189" spans="1:9" x14ac:dyDescent="0.25">
      <c r="A10189" t="s">
        <v>628</v>
      </c>
    </row>
    <row r="10190" spans="1:9" x14ac:dyDescent="0.25">
      <c r="A10190" t="s">
        <v>16</v>
      </c>
    </row>
    <row r="10191" spans="1:9" x14ac:dyDescent="0.25">
      <c r="A10191" t="s">
        <v>17</v>
      </c>
    </row>
    <row r="10192" spans="1:9" x14ac:dyDescent="0.25">
      <c r="A10192" t="s">
        <v>18</v>
      </c>
    </row>
    <row r="10193" spans="1:9" x14ac:dyDescent="0.25">
      <c r="A10193" t="s">
        <v>8</v>
      </c>
    </row>
    <row r="10194" spans="1:9" x14ac:dyDescent="0.25">
      <c r="A10194" t="s">
        <v>9</v>
      </c>
    </row>
    <row r="10195" spans="1:9" x14ac:dyDescent="0.25">
      <c r="A10195" t="s">
        <v>508</v>
      </c>
    </row>
    <row r="10196" spans="1:9" x14ac:dyDescent="0.25">
      <c r="A10196" t="s">
        <v>3681</v>
      </c>
      <c r="B10196" t="s">
        <v>12</v>
      </c>
      <c r="C10196" t="s">
        <v>660</v>
      </c>
      <c r="I10196" t="str">
        <f>A10196&amp;","&amp;B10196&amp;","&amp;C10196&amp;","&amp;D10196&amp;","&amp;E10196</f>
        <v>Flags = CanProtect,CanMirrorMove,ThawsUser,CanMirrorMove,ThawsUser,,</v>
      </c>
    </row>
    <row r="10197" spans="1:9" x14ac:dyDescent="0.25">
      <c r="A10197" t="s">
        <v>22</v>
      </c>
    </row>
    <row r="10198" spans="1:9" x14ac:dyDescent="0.25">
      <c r="A10198" t="s">
        <v>3078</v>
      </c>
    </row>
    <row r="10199" spans="1:9" x14ac:dyDescent="0.25">
      <c r="A10199" t="s">
        <v>1</v>
      </c>
    </row>
    <row r="10200" spans="1:9" x14ac:dyDescent="0.25">
      <c r="A10200" t="s">
        <v>3079</v>
      </c>
      <c r="I10200" t="str">
        <f>A10200&amp;","&amp;A10201&amp;","&amp;A10202&amp;","&amp;A10203&amp;","&amp;A10204&amp;","&amp;A10205&amp;","&amp;A10206&amp;","&amp;A10207&amp;","&amp;A10208&amp;","&amp;A10209&amp;","&amp;A10210&amp;","&amp;A10211</f>
        <v>[CRIMSONGATE],Name = Crimson Gate,Type = FIRE,Category = Status,Accuracy = 0,TotalPP = 20,Target = User,FunctionCode = RaiseUserAtkSpDef1,Flags = ThawsUser,Description = The user walks through a gate of flames and its Attack and Sp. Def stats increase by one stage.,#-------------------------------,[FIREBALL]</v>
      </c>
    </row>
    <row r="10201" spans="1:9" x14ac:dyDescent="0.25">
      <c r="A10201" t="s">
        <v>3080</v>
      </c>
    </row>
    <row r="10202" spans="1:9" x14ac:dyDescent="0.25">
      <c r="A10202" t="s">
        <v>628</v>
      </c>
    </row>
    <row r="10203" spans="1:9" x14ac:dyDescent="0.25">
      <c r="A10203" t="s">
        <v>59</v>
      </c>
    </row>
    <row r="10204" spans="1:9" x14ac:dyDescent="0.25">
      <c r="A10204" t="s">
        <v>60</v>
      </c>
    </row>
    <row r="10205" spans="1:9" x14ac:dyDescent="0.25">
      <c r="A10205" t="s">
        <v>43</v>
      </c>
    </row>
    <row r="10206" spans="1:9" x14ac:dyDescent="0.25">
      <c r="A10206" t="s">
        <v>61</v>
      </c>
    </row>
    <row r="10207" spans="1:9" x14ac:dyDescent="0.25">
      <c r="A10207" t="s">
        <v>3081</v>
      </c>
    </row>
    <row r="10208" spans="1:9" x14ac:dyDescent="0.25">
      <c r="A10208" t="s">
        <v>2448</v>
      </c>
      <c r="I10208" t="str">
        <f>A10208&amp;","&amp;B10208&amp;","&amp;C10208&amp;","&amp;D10208&amp;","&amp;E10208</f>
        <v>Flags = ThawsUser,,,,</v>
      </c>
    </row>
    <row r="10209" spans="1:9" x14ac:dyDescent="0.25">
      <c r="A10209" t="s">
        <v>3082</v>
      </c>
    </row>
    <row r="10210" spans="1:9" x14ac:dyDescent="0.25">
      <c r="A10210" t="s">
        <v>1</v>
      </c>
    </row>
    <row r="10211" spans="1:9" x14ac:dyDescent="0.25">
      <c r="A10211" t="s">
        <v>3083</v>
      </c>
      <c r="I10211" t="str">
        <f>A10211&amp;","&amp;A10212&amp;","&amp;A10213&amp;","&amp;A10214&amp;","&amp;A10215&amp;","&amp;A10216&amp;","&amp;A10217&amp;","&amp;A10218&amp;","&amp;A10219&amp;","&amp;A10220&amp;","&amp;A10221&amp;","&amp;A10222</f>
        <v>[FIREBALL],Name = Fire Ball,Type = FIRE,Category = Physical,Power = 40,Accuracy = 90,TotalPP = 20,Target = NearOther,FunctionCode = MultiTurnAttackPowersUpEachTurn,Flags = CanProtect,CanMirrorMove,ThawsUser,Bomb,Description = The user continually strikes the target with embers. It becomes stronger each time it hits.,#-------------------------------</v>
      </c>
    </row>
    <row r="10212" spans="1:9" x14ac:dyDescent="0.25">
      <c r="A10212" t="s">
        <v>3084</v>
      </c>
    </row>
    <row r="10213" spans="1:9" x14ac:dyDescent="0.25">
      <c r="A10213" t="s">
        <v>628</v>
      </c>
    </row>
    <row r="10214" spans="1:9" x14ac:dyDescent="0.25">
      <c r="A10214" t="s">
        <v>5</v>
      </c>
    </row>
    <row r="10215" spans="1:9" x14ac:dyDescent="0.25">
      <c r="A10215" t="s">
        <v>178</v>
      </c>
    </row>
    <row r="10216" spans="1:9" x14ac:dyDescent="0.25">
      <c r="A10216" t="s">
        <v>98</v>
      </c>
    </row>
    <row r="10217" spans="1:9" x14ac:dyDescent="0.25">
      <c r="A10217" t="s">
        <v>43</v>
      </c>
    </row>
    <row r="10218" spans="1:9" x14ac:dyDescent="0.25">
      <c r="A10218" t="s">
        <v>9</v>
      </c>
    </row>
    <row r="10219" spans="1:9" x14ac:dyDescent="0.25">
      <c r="A10219" t="s">
        <v>2229</v>
      </c>
    </row>
    <row r="10220" spans="1:9" x14ac:dyDescent="0.25">
      <c r="A10220" t="s">
        <v>3721</v>
      </c>
      <c r="B10220" t="s">
        <v>12</v>
      </c>
      <c r="C10220" t="s">
        <v>660</v>
      </c>
      <c r="D10220" t="s">
        <v>28</v>
      </c>
      <c r="I10220" t="str">
        <f>A10220&amp;","&amp;B10220&amp;","&amp;C10220&amp;","&amp;D10220&amp;","&amp;E10220</f>
        <v>Flags = CanProtect,CanMirrorMove,ThawsUser,Bomb,CanMirrorMove,ThawsUser,Bomb,</v>
      </c>
    </row>
    <row r="10221" spans="1:9" x14ac:dyDescent="0.25">
      <c r="A10221" t="s">
        <v>3085</v>
      </c>
    </row>
    <row r="10222" spans="1:9" x14ac:dyDescent="0.25">
      <c r="A10222" t="s">
        <v>1</v>
      </c>
    </row>
    <row r="10223" spans="1:9" x14ac:dyDescent="0.25">
      <c r="A10223" t="s">
        <v>3086</v>
      </c>
      <c r="I10223" t="str">
        <f>A10223&amp;","&amp;A10224&amp;","&amp;A10225&amp;","&amp;A10226&amp;","&amp;A10227&amp;","&amp;A10228&amp;","&amp;A10229&amp;","&amp;A10230&amp;","&amp;A10231&amp;","&amp;A10232&amp;","&amp;A10233&amp;","&amp;A10234</f>
        <v>[FLAMEVOLLEY],Name = Flame Volley,Type = FIRE,Category = Physical,Power = 25,Accuracy = 90,TotalPP = 15,Target = NearOther,FunctionCode = HitTwoToFiveTimes,Flags = CanProtect,CanMirrorMove,ThawsUser,Description = Burning projectiles are shot at the target in rapid succession. They hit two to five times in a row.,#-------------------------------</v>
      </c>
    </row>
    <row r="10224" spans="1:9" x14ac:dyDescent="0.25">
      <c r="A10224" t="s">
        <v>3087</v>
      </c>
    </row>
    <row r="10225" spans="1:9" x14ac:dyDescent="0.25">
      <c r="A10225" t="s">
        <v>628</v>
      </c>
    </row>
    <row r="10226" spans="1:9" x14ac:dyDescent="0.25">
      <c r="A10226" t="s">
        <v>5</v>
      </c>
    </row>
    <row r="10227" spans="1:9" x14ac:dyDescent="0.25">
      <c r="A10227" t="s">
        <v>2023</v>
      </c>
    </row>
    <row r="10228" spans="1:9" x14ac:dyDescent="0.25">
      <c r="A10228" t="s">
        <v>98</v>
      </c>
    </row>
    <row r="10229" spans="1:9" x14ac:dyDescent="0.25">
      <c r="A10229" t="s">
        <v>26</v>
      </c>
    </row>
    <row r="10230" spans="1:9" x14ac:dyDescent="0.25">
      <c r="A10230" t="s">
        <v>9</v>
      </c>
    </row>
    <row r="10231" spans="1:9" x14ac:dyDescent="0.25">
      <c r="A10231" t="s">
        <v>1271</v>
      </c>
    </row>
    <row r="10232" spans="1:9" x14ac:dyDescent="0.25">
      <c r="A10232" t="s">
        <v>3681</v>
      </c>
      <c r="B10232" t="s">
        <v>12</v>
      </c>
      <c r="C10232" t="s">
        <v>660</v>
      </c>
      <c r="I10232" t="str">
        <f>A10232&amp;","&amp;B10232&amp;","&amp;C10232&amp;","&amp;D10232&amp;","&amp;E10232</f>
        <v>Flags = CanProtect,CanMirrorMove,ThawsUser,CanMirrorMove,ThawsUser,,</v>
      </c>
    </row>
    <row r="10233" spans="1:9" x14ac:dyDescent="0.25">
      <c r="A10233" t="s">
        <v>3088</v>
      </c>
    </row>
    <row r="10234" spans="1:9" x14ac:dyDescent="0.25">
      <c r="A10234" t="s">
        <v>1</v>
      </c>
    </row>
    <row r="10235" spans="1:9" x14ac:dyDescent="0.25">
      <c r="A10235" t="s">
        <v>3089</v>
      </c>
      <c r="I10235" t="str">
        <f>A10235&amp;","&amp;A10236&amp;","&amp;A10237&amp;","&amp;A10238&amp;","&amp;A10239&amp;","&amp;A10240&amp;","&amp;A10241&amp;","&amp;A10242&amp;","&amp;A10243&amp;","&amp;A10244&amp;","&amp;A10245&amp;","&amp;A10246</f>
        <v>[FLARESWEEP],Name = Flare Sweep,Type = FIRE,Category = Physical,Power = 55,Accuracy = 95,TotalPP = 20,Target = AllNearFoes,FunctionCode = LowerTargetSpeed1,Flags = Contact,CanProtect,CanMirrorMove,ThawsUser,EffectChance = 100,Description = The user attacks the target's legs swiftly with a flame slice reducing the target's Speed stat.</v>
      </c>
    </row>
    <row r="10236" spans="1:9" x14ac:dyDescent="0.25">
      <c r="A10236" t="s">
        <v>3090</v>
      </c>
    </row>
    <row r="10237" spans="1:9" x14ac:dyDescent="0.25">
      <c r="A10237" t="s">
        <v>628</v>
      </c>
    </row>
    <row r="10238" spans="1:9" x14ac:dyDescent="0.25">
      <c r="A10238" t="s">
        <v>5</v>
      </c>
    </row>
    <row r="10239" spans="1:9" x14ac:dyDescent="0.25">
      <c r="A10239" t="s">
        <v>170</v>
      </c>
    </row>
    <row r="10240" spans="1:9" x14ac:dyDescent="0.25">
      <c r="A10240" t="s">
        <v>91</v>
      </c>
    </row>
    <row r="10241" spans="1:9" x14ac:dyDescent="0.25">
      <c r="A10241" t="s">
        <v>43</v>
      </c>
    </row>
    <row r="10242" spans="1:9" x14ac:dyDescent="0.25">
      <c r="A10242" t="s">
        <v>93</v>
      </c>
    </row>
    <row r="10243" spans="1:9" x14ac:dyDescent="0.25">
      <c r="A10243" t="s">
        <v>385</v>
      </c>
    </row>
    <row r="10244" spans="1:9" x14ac:dyDescent="0.25">
      <c r="A10244" t="s">
        <v>3680</v>
      </c>
      <c r="B10244" t="s">
        <v>11</v>
      </c>
      <c r="C10244" t="s">
        <v>12</v>
      </c>
      <c r="D10244" t="s">
        <v>660</v>
      </c>
      <c r="I10244" t="str">
        <f>A10244&amp;","&amp;B10244&amp;","&amp;C10244&amp;","&amp;D10244&amp;","&amp;E10244</f>
        <v>Flags = Contact,CanProtect,CanMirrorMove,ThawsUser,CanProtect,CanMirrorMove,ThawsUser,</v>
      </c>
    </row>
    <row r="10245" spans="1:9" x14ac:dyDescent="0.25">
      <c r="A10245" t="s">
        <v>38</v>
      </c>
    </row>
    <row r="10246" spans="1:9" x14ac:dyDescent="0.25">
      <c r="A10246" t="s">
        <v>3091</v>
      </c>
    </row>
    <row r="10247" spans="1:9" x14ac:dyDescent="0.25">
      <c r="A10247" t="s">
        <v>1</v>
      </c>
    </row>
    <row r="10248" spans="1:9" x14ac:dyDescent="0.25">
      <c r="A10248" t="s">
        <v>3092</v>
      </c>
      <c r="I10248" t="str">
        <f>A10248&amp;","&amp;A10249&amp;","&amp;A10250&amp;","&amp;A10251&amp;","&amp;A10252&amp;","&amp;A10253&amp;","&amp;A10254&amp;","&amp;A10255&amp;","&amp;A10256&amp;","&amp;A10257&amp;","&amp;A10258&amp;","&amp;A10259</f>
        <v>[HEATSIPHON],Name = Heat Siphon,Type = FIRE,Category = Physical,Power = 80,Accuracy = 100,TotalPP = 10,Target = NearOther,FunctionCode = HealUserByHalfOfDamageDone,Flags = Contact,CanProtect,CanMirrorMove,ThawsUser,Description = The user slams the target and drains heat from them. The user's HP is restored by half.,#-------------------------------</v>
      </c>
    </row>
    <row r="10249" spans="1:9" x14ac:dyDescent="0.25">
      <c r="A10249" t="s">
        <v>3093</v>
      </c>
    </row>
    <row r="10250" spans="1:9" x14ac:dyDescent="0.25">
      <c r="A10250" t="s">
        <v>628</v>
      </c>
    </row>
    <row r="10251" spans="1:9" x14ac:dyDescent="0.25">
      <c r="A10251" t="s">
        <v>5</v>
      </c>
    </row>
    <row r="10252" spans="1:9" x14ac:dyDescent="0.25">
      <c r="A10252" t="s">
        <v>32</v>
      </c>
    </row>
    <row r="10253" spans="1:9" x14ac:dyDescent="0.25">
      <c r="A10253" t="s">
        <v>18</v>
      </c>
    </row>
    <row r="10254" spans="1:9" x14ac:dyDescent="0.25">
      <c r="A10254" t="s">
        <v>8</v>
      </c>
    </row>
    <row r="10255" spans="1:9" x14ac:dyDescent="0.25">
      <c r="A10255" t="s">
        <v>9</v>
      </c>
    </row>
    <row r="10256" spans="1:9" x14ac:dyDescent="0.25">
      <c r="A10256" t="s">
        <v>33</v>
      </c>
    </row>
    <row r="10257" spans="1:9" x14ac:dyDescent="0.25">
      <c r="A10257" t="s">
        <v>3680</v>
      </c>
      <c r="B10257" t="s">
        <v>11</v>
      </c>
      <c r="C10257" t="s">
        <v>12</v>
      </c>
      <c r="D10257" t="s">
        <v>660</v>
      </c>
      <c r="I10257" t="str">
        <f>A10257&amp;","&amp;B10257&amp;","&amp;C10257&amp;","&amp;D10257&amp;","&amp;E10257</f>
        <v>Flags = Contact,CanProtect,CanMirrorMove,ThawsUser,CanProtect,CanMirrorMove,ThawsUser,</v>
      </c>
    </row>
    <row r="10258" spans="1:9" x14ac:dyDescent="0.25">
      <c r="A10258" t="s">
        <v>3094</v>
      </c>
    </row>
    <row r="10259" spans="1:9" x14ac:dyDescent="0.25">
      <c r="A10259" t="s">
        <v>1</v>
      </c>
    </row>
    <row r="10260" spans="1:9" x14ac:dyDescent="0.25">
      <c r="A10260" t="s">
        <v>3095</v>
      </c>
      <c r="I10260" t="str">
        <f>A10260&amp;","&amp;A10261&amp;","&amp;A10262&amp;","&amp;A10263&amp;","&amp;A10264&amp;","&amp;A10265&amp;","&amp;A10266&amp;","&amp;A10267&amp;","&amp;A10268&amp;","&amp;A10269&amp;","&amp;A10270&amp;","&amp;A10271</f>
        <v>[INFERNALBLADE],Name = Infernal Blade,Type = FIRE,Category = Physical,Power = 120,Accuracy = 100,TotalPP = 10,Target = NearOther,FunctionCode = TwoTurnAttackOneTurnInSun,Flags = CanProtect,CanMirrorMove,ThawsUser,Description = The user gathers heat into a blade attacking the target on the next turn.,#-------------------------------</v>
      </c>
    </row>
    <row r="10261" spans="1:9" x14ac:dyDescent="0.25">
      <c r="A10261" t="s">
        <v>3096</v>
      </c>
    </row>
    <row r="10262" spans="1:9" x14ac:dyDescent="0.25">
      <c r="A10262" t="s">
        <v>628</v>
      </c>
    </row>
    <row r="10263" spans="1:9" x14ac:dyDescent="0.25">
      <c r="A10263" t="s">
        <v>5</v>
      </c>
    </row>
    <row r="10264" spans="1:9" x14ac:dyDescent="0.25">
      <c r="A10264" t="s">
        <v>6</v>
      </c>
    </row>
    <row r="10265" spans="1:9" x14ac:dyDescent="0.25">
      <c r="A10265" t="s">
        <v>18</v>
      </c>
    </row>
    <row r="10266" spans="1:9" x14ac:dyDescent="0.25">
      <c r="A10266" t="s">
        <v>8</v>
      </c>
    </row>
    <row r="10267" spans="1:9" x14ac:dyDescent="0.25">
      <c r="A10267" t="s">
        <v>9</v>
      </c>
    </row>
    <row r="10268" spans="1:9" x14ac:dyDescent="0.25">
      <c r="A10268" t="s">
        <v>865</v>
      </c>
    </row>
    <row r="10269" spans="1:9" x14ac:dyDescent="0.25">
      <c r="A10269" t="s">
        <v>3681</v>
      </c>
      <c r="B10269" t="s">
        <v>12</v>
      </c>
      <c r="C10269" t="s">
        <v>660</v>
      </c>
      <c r="I10269" t="str">
        <f>A10269&amp;","&amp;B10269&amp;","&amp;C10269&amp;","&amp;D10269&amp;","&amp;E10269</f>
        <v>Flags = CanProtect,CanMirrorMove,ThawsUser,CanMirrorMove,ThawsUser,,</v>
      </c>
    </row>
    <row r="10270" spans="1:9" x14ac:dyDescent="0.25">
      <c r="A10270" t="s">
        <v>3097</v>
      </c>
    </row>
    <row r="10271" spans="1:9" x14ac:dyDescent="0.25">
      <c r="A10271" t="s">
        <v>1</v>
      </c>
    </row>
    <row r="10272" spans="1:9" x14ac:dyDescent="0.25">
      <c r="A10272" t="s">
        <v>3098</v>
      </c>
      <c r="I10272" t="str">
        <f>A10272&amp;","&amp;A10273&amp;","&amp;A10274&amp;","&amp;A10275&amp;","&amp;A10276&amp;","&amp;A10277&amp;","&amp;A10278&amp;","&amp;A10279&amp;","&amp;A10280&amp;","&amp;A10281&amp;","&amp;A10282&amp;","&amp;A10283</f>
        <v>[MELTINGHORN],Name = Melting Horn,Type = FIRE,Category = Physical,Power = 80,Accuracy = 100,TotalPP = 10,Target = NearOther,FunctionCode = HealUserByHalfOfDamageDone,Flags = Contact,CanProtect,CanMirrorMove,ThawsUser,EffectChance = 100,Description = Rams the target with blazing horns. Always disables the target's last used move.</v>
      </c>
    </row>
    <row r="10273" spans="1:9" x14ac:dyDescent="0.25">
      <c r="A10273" t="s">
        <v>3099</v>
      </c>
    </row>
    <row r="10274" spans="1:9" x14ac:dyDescent="0.25">
      <c r="A10274" t="s">
        <v>628</v>
      </c>
    </row>
    <row r="10275" spans="1:9" x14ac:dyDescent="0.25">
      <c r="A10275" t="s">
        <v>5</v>
      </c>
    </row>
    <row r="10276" spans="1:9" x14ac:dyDescent="0.25">
      <c r="A10276" t="s">
        <v>32</v>
      </c>
    </row>
    <row r="10277" spans="1:9" x14ac:dyDescent="0.25">
      <c r="A10277" t="s">
        <v>18</v>
      </c>
    </row>
    <row r="10278" spans="1:9" x14ac:dyDescent="0.25">
      <c r="A10278" t="s">
        <v>8</v>
      </c>
    </row>
    <row r="10279" spans="1:9" x14ac:dyDescent="0.25">
      <c r="A10279" t="s">
        <v>9</v>
      </c>
    </row>
    <row r="10280" spans="1:9" x14ac:dyDescent="0.25">
      <c r="A10280" t="s">
        <v>33</v>
      </c>
    </row>
    <row r="10281" spans="1:9" x14ac:dyDescent="0.25">
      <c r="A10281" t="s">
        <v>3680</v>
      </c>
      <c r="B10281" t="s">
        <v>11</v>
      </c>
      <c r="C10281" t="s">
        <v>12</v>
      </c>
      <c r="D10281" t="s">
        <v>660</v>
      </c>
      <c r="I10281" t="str">
        <f>A10281&amp;","&amp;B10281&amp;","&amp;C10281&amp;","&amp;D10281&amp;","&amp;E10281</f>
        <v>Flags = Contact,CanProtect,CanMirrorMove,ThawsUser,CanProtect,CanMirrorMove,ThawsUser,</v>
      </c>
    </row>
    <row r="10282" spans="1:9" x14ac:dyDescent="0.25">
      <c r="A10282" t="s">
        <v>38</v>
      </c>
    </row>
    <row r="10283" spans="1:9" x14ac:dyDescent="0.25">
      <c r="A10283" t="s">
        <v>3100</v>
      </c>
    </row>
    <row r="10284" spans="1:9" x14ac:dyDescent="0.25">
      <c r="A10284" t="s">
        <v>1</v>
      </c>
    </row>
    <row r="10285" spans="1:9" x14ac:dyDescent="0.25">
      <c r="A10285" t="s">
        <v>3101</v>
      </c>
      <c r="I10285" t="str">
        <f>A10285&amp;","&amp;A10286&amp;","&amp;A10287&amp;","&amp;A10288&amp;","&amp;A10289&amp;","&amp;A10290&amp;","&amp;A10291&amp;","&amp;A10292&amp;","&amp;A10293&amp;","&amp;A10294&amp;","&amp;A10295&amp;","&amp;A10296</f>
        <v>[SIZZLE],Name = Sizzle,Type = FIRE,Category = Special,Power = 20,Accuracy = 100,TotalPP = 20,Target = NearOther,FunctionCode = BurnTarget,Flags = Contact,CanProtect,CanMirrorMove,ThawsUser,EffectChance = 100,Description = The user nuzzles its burning body against the target. This also leaves the target with burn.</v>
      </c>
    </row>
    <row r="10286" spans="1:9" x14ac:dyDescent="0.25">
      <c r="A10286" t="s">
        <v>3102</v>
      </c>
    </row>
    <row r="10287" spans="1:9" x14ac:dyDescent="0.25">
      <c r="A10287" t="s">
        <v>628</v>
      </c>
    </row>
    <row r="10288" spans="1:9" x14ac:dyDescent="0.25">
      <c r="A10288" t="s">
        <v>16</v>
      </c>
    </row>
    <row r="10289" spans="1:9" x14ac:dyDescent="0.25">
      <c r="A10289" t="s">
        <v>393</v>
      </c>
    </row>
    <row r="10290" spans="1:9" x14ac:dyDescent="0.25">
      <c r="A10290" t="s">
        <v>18</v>
      </c>
    </row>
    <row r="10291" spans="1:9" x14ac:dyDescent="0.25">
      <c r="A10291" t="s">
        <v>43</v>
      </c>
    </row>
    <row r="10292" spans="1:9" x14ac:dyDescent="0.25">
      <c r="A10292" t="s">
        <v>9</v>
      </c>
    </row>
    <row r="10293" spans="1:9" x14ac:dyDescent="0.25">
      <c r="A10293" t="s">
        <v>648</v>
      </c>
    </row>
    <row r="10294" spans="1:9" x14ac:dyDescent="0.25">
      <c r="A10294" t="s">
        <v>3680</v>
      </c>
      <c r="B10294" t="s">
        <v>11</v>
      </c>
      <c r="C10294" t="s">
        <v>12</v>
      </c>
      <c r="D10294" t="s">
        <v>660</v>
      </c>
      <c r="I10294" t="str">
        <f>A10294&amp;","&amp;B10294&amp;","&amp;C10294&amp;","&amp;D10294&amp;","&amp;E10294</f>
        <v>Flags = Contact,CanProtect,CanMirrorMove,ThawsUser,CanProtect,CanMirrorMove,ThawsUser,</v>
      </c>
    </row>
    <row r="10295" spans="1:9" x14ac:dyDescent="0.25">
      <c r="A10295" t="s">
        <v>38</v>
      </c>
    </row>
    <row r="10296" spans="1:9" x14ac:dyDescent="0.25">
      <c r="A10296" t="s">
        <v>3103</v>
      </c>
    </row>
    <row r="10297" spans="1:9" x14ac:dyDescent="0.25">
      <c r="A10297" t="s">
        <v>1</v>
      </c>
    </row>
    <row r="10298" spans="1:9" x14ac:dyDescent="0.25">
      <c r="A10298" t="s">
        <v>3104</v>
      </c>
      <c r="I10298" t="str">
        <f>A10298&amp;","&amp;A10299&amp;","&amp;A10300&amp;","&amp;A10301&amp;","&amp;A10302&amp;","&amp;A10303&amp;","&amp;A10304&amp;","&amp;A10305&amp;","&amp;A10306&amp;","&amp;A10307&amp;","&amp;A10308&amp;","&amp;A10309</f>
        <v>[BOREASBREATH],Name = Boreas Breath,Type = FLYING,Category = Special,Power = 100,Accuracy = 90,TotalPP = 10,Target = Other,FunctionCode = FreezeTarget,Flags = CanProtect,CanMirrorMove,EffectChance = 10,Description = Summoning Boreas the user combines their power to generate an icestorm. It may also freeze the target.</v>
      </c>
    </row>
    <row r="10299" spans="1:9" x14ac:dyDescent="0.25">
      <c r="A10299" t="s">
        <v>3105</v>
      </c>
    </row>
    <row r="10300" spans="1:9" x14ac:dyDescent="0.25">
      <c r="A10300" t="s">
        <v>737</v>
      </c>
    </row>
    <row r="10301" spans="1:9" x14ac:dyDescent="0.25">
      <c r="A10301" t="s">
        <v>16</v>
      </c>
    </row>
    <row r="10302" spans="1:9" x14ac:dyDescent="0.25">
      <c r="A10302" t="s">
        <v>104</v>
      </c>
    </row>
    <row r="10303" spans="1:9" x14ac:dyDescent="0.25">
      <c r="A10303" t="s">
        <v>98</v>
      </c>
    </row>
    <row r="10304" spans="1:9" x14ac:dyDescent="0.25">
      <c r="A10304" t="s">
        <v>8</v>
      </c>
    </row>
    <row r="10305" spans="1:9" x14ac:dyDescent="0.25">
      <c r="A10305" t="s">
        <v>131</v>
      </c>
    </row>
    <row r="10306" spans="1:9" x14ac:dyDescent="0.25">
      <c r="A10306" t="s">
        <v>1077</v>
      </c>
    </row>
    <row r="10307" spans="1:9" x14ac:dyDescent="0.25">
      <c r="A10307" t="s">
        <v>3672</v>
      </c>
      <c r="B10307" t="s">
        <v>12</v>
      </c>
      <c r="I10307" t="str">
        <f>A10307&amp;","&amp;B10307&amp;","&amp;C10307&amp;","&amp;D10307&amp;","&amp;E10307</f>
        <v>Flags = CanProtect,CanMirrorMove,CanMirrorMove,,,</v>
      </c>
    </row>
    <row r="10308" spans="1:9" x14ac:dyDescent="0.25">
      <c r="A10308" t="s">
        <v>22</v>
      </c>
    </row>
    <row r="10309" spans="1:9" x14ac:dyDescent="0.25">
      <c r="A10309" t="s">
        <v>3106</v>
      </c>
    </row>
    <row r="10310" spans="1:9" x14ac:dyDescent="0.25">
      <c r="A10310" t="s">
        <v>1</v>
      </c>
    </row>
    <row r="10311" spans="1:9" x14ac:dyDescent="0.25">
      <c r="A10311" t="s">
        <v>3107</v>
      </c>
      <c r="I10311" t="str">
        <f>A10311&amp;","&amp;A10312&amp;","&amp;A10313&amp;","&amp;A10314&amp;","&amp;A10315&amp;","&amp;A10316&amp;","&amp;A10317&amp;","&amp;A10318&amp;","&amp;A10319&amp;","&amp;A10320&amp;","&amp;A10321&amp;","&amp;A10322</f>
        <v>[DEATHVORTEX],Name = Death Vortex,Type = FLYING,Category = Physical,Power = 90,Accuracy = 100,TotalPP = 15,Target = Other,FunctionCode = None,Flags = CanProtect,CanMirrorMove,Description = The user generates a powerful windstorm that hits all pokemon on the field.,#-------------------------------</v>
      </c>
    </row>
    <row r="10312" spans="1:9" x14ac:dyDescent="0.25">
      <c r="A10312" t="s">
        <v>3108</v>
      </c>
    </row>
    <row r="10313" spans="1:9" x14ac:dyDescent="0.25">
      <c r="A10313" t="s">
        <v>737</v>
      </c>
    </row>
    <row r="10314" spans="1:9" x14ac:dyDescent="0.25">
      <c r="A10314" t="s">
        <v>5</v>
      </c>
    </row>
    <row r="10315" spans="1:9" x14ac:dyDescent="0.25">
      <c r="A10315" t="s">
        <v>17</v>
      </c>
    </row>
    <row r="10316" spans="1:9" x14ac:dyDescent="0.25">
      <c r="A10316" t="s">
        <v>18</v>
      </c>
    </row>
    <row r="10317" spans="1:9" x14ac:dyDescent="0.25">
      <c r="A10317" t="s">
        <v>26</v>
      </c>
    </row>
    <row r="10318" spans="1:9" x14ac:dyDescent="0.25">
      <c r="A10318" t="s">
        <v>131</v>
      </c>
    </row>
    <row r="10319" spans="1:9" x14ac:dyDescent="0.25">
      <c r="A10319" t="s">
        <v>10</v>
      </c>
    </row>
    <row r="10320" spans="1:9" x14ac:dyDescent="0.25">
      <c r="A10320" t="s">
        <v>3672</v>
      </c>
      <c r="B10320" t="s">
        <v>12</v>
      </c>
      <c r="I10320" t="str">
        <f>A10320&amp;","&amp;B10320&amp;","&amp;C10320&amp;","&amp;D10320&amp;","&amp;E10320</f>
        <v>Flags = CanProtect,CanMirrorMove,CanMirrorMove,,,</v>
      </c>
    </row>
    <row r="10321" spans="1:9" x14ac:dyDescent="0.25">
      <c r="A10321" t="s">
        <v>3109</v>
      </c>
    </row>
    <row r="10322" spans="1:9" x14ac:dyDescent="0.25">
      <c r="A10322" t="s">
        <v>1</v>
      </c>
    </row>
    <row r="10323" spans="1:9" x14ac:dyDescent="0.25">
      <c r="A10323" t="s">
        <v>3110</v>
      </c>
      <c r="I10323" t="str">
        <f>A10323&amp;","&amp;A10324&amp;","&amp;A10325&amp;","&amp;A10326&amp;","&amp;A10327&amp;","&amp;A10328&amp;","&amp;A10329&amp;","&amp;A10330&amp;","&amp;A10331&amp;","&amp;A10332&amp;","&amp;A10333&amp;","&amp;A10334</f>
        <v>[EROSION],Name = Erosion,Type = FLYING,Category = Special,Power = 70,Accuracy = 100,TotalPP = 20,Target = Other,FunctionCode = SuperEffectiveAgainstRock,Flags = CanProtect,CanMirrorMove,EffectChance = 20,Description = Sudden pressure changes chip away foes. SE against Rock-type.</v>
      </c>
    </row>
    <row r="10324" spans="1:9" x14ac:dyDescent="0.25">
      <c r="A10324" t="s">
        <v>3111</v>
      </c>
    </row>
    <row r="10325" spans="1:9" x14ac:dyDescent="0.25">
      <c r="A10325" t="s">
        <v>737</v>
      </c>
    </row>
    <row r="10326" spans="1:9" x14ac:dyDescent="0.25">
      <c r="A10326" t="s">
        <v>16</v>
      </c>
    </row>
    <row r="10327" spans="1:9" x14ac:dyDescent="0.25">
      <c r="A10327" t="s">
        <v>42</v>
      </c>
    </row>
    <row r="10328" spans="1:9" x14ac:dyDescent="0.25">
      <c r="A10328" t="s">
        <v>18</v>
      </c>
    </row>
    <row r="10329" spans="1:9" x14ac:dyDescent="0.25">
      <c r="A10329" t="s">
        <v>43</v>
      </c>
    </row>
    <row r="10330" spans="1:9" x14ac:dyDescent="0.25">
      <c r="A10330" t="s">
        <v>131</v>
      </c>
    </row>
    <row r="10331" spans="1:9" x14ac:dyDescent="0.25">
      <c r="A10331" t="s">
        <v>3112</v>
      </c>
    </row>
    <row r="10332" spans="1:9" x14ac:dyDescent="0.25">
      <c r="A10332" t="s">
        <v>3672</v>
      </c>
      <c r="B10332" t="s">
        <v>12</v>
      </c>
      <c r="I10332" t="str">
        <f>A10332&amp;","&amp;B10332&amp;","&amp;C10332&amp;","&amp;D10332&amp;","&amp;E10332</f>
        <v>Flags = CanProtect,CanMirrorMove,CanMirrorMove,,,</v>
      </c>
    </row>
    <row r="10333" spans="1:9" x14ac:dyDescent="0.25">
      <c r="A10333" t="s">
        <v>127</v>
      </c>
    </row>
    <row r="10334" spans="1:9" x14ac:dyDescent="0.25">
      <c r="A10334" t="s">
        <v>3113</v>
      </c>
    </row>
    <row r="10335" spans="1:9" x14ac:dyDescent="0.25">
      <c r="A10335" t="s">
        <v>1</v>
      </c>
    </row>
    <row r="10336" spans="1:9" x14ac:dyDescent="0.25">
      <c r="A10336" t="s">
        <v>3114</v>
      </c>
      <c r="I10336" t="str">
        <f>A10336&amp;","&amp;A10337&amp;","&amp;A10338&amp;","&amp;A10339&amp;","&amp;A10340&amp;","&amp;A10341&amp;","&amp;A10342&amp;","&amp;A10343&amp;","&amp;A10344&amp;","&amp;A10345&amp;","&amp;A10346&amp;","&amp;A10347</f>
        <v>[FLOCK],Name = Flock,Type = FLYING,Category = Physical,Power = 25,Accuracy = 90,TotalPP = 15,Target = Other,FunctionCode = HitTwoToFiveTimes,Flags = Contact,CanProtect,CanMirrorMove,Description = Calls a herd of its own species to carry out 2-5 consecutive attacks on the target.,#-------------------------------</v>
      </c>
    </row>
    <row r="10337" spans="1:9" x14ac:dyDescent="0.25">
      <c r="A10337" t="s">
        <v>3115</v>
      </c>
    </row>
    <row r="10338" spans="1:9" x14ac:dyDescent="0.25">
      <c r="A10338" t="s">
        <v>737</v>
      </c>
    </row>
    <row r="10339" spans="1:9" x14ac:dyDescent="0.25">
      <c r="A10339" t="s">
        <v>5</v>
      </c>
    </row>
    <row r="10340" spans="1:9" x14ac:dyDescent="0.25">
      <c r="A10340" t="s">
        <v>2023</v>
      </c>
    </row>
    <row r="10341" spans="1:9" x14ac:dyDescent="0.25">
      <c r="A10341" t="s">
        <v>98</v>
      </c>
    </row>
    <row r="10342" spans="1:9" x14ac:dyDescent="0.25">
      <c r="A10342" t="s">
        <v>26</v>
      </c>
    </row>
    <row r="10343" spans="1:9" x14ac:dyDescent="0.25">
      <c r="A10343" t="s">
        <v>131</v>
      </c>
    </row>
    <row r="10344" spans="1:9" x14ac:dyDescent="0.25">
      <c r="A10344" t="s">
        <v>1271</v>
      </c>
    </row>
    <row r="10345" spans="1:9" x14ac:dyDescent="0.25">
      <c r="A10345" t="s">
        <v>3665</v>
      </c>
      <c r="B10345" t="s">
        <v>11</v>
      </c>
      <c r="C10345" t="s">
        <v>12</v>
      </c>
      <c r="I10345" t="str">
        <f>A10345&amp;","&amp;B10345&amp;","&amp;C10345&amp;","&amp;D10345&amp;","&amp;E10345</f>
        <v>Flags = Contact,CanProtect,CanMirrorMove,CanProtect,CanMirrorMove,,</v>
      </c>
    </row>
    <row r="10346" spans="1:9" x14ac:dyDescent="0.25">
      <c r="A10346" t="s">
        <v>3116</v>
      </c>
    </row>
    <row r="10347" spans="1:9" x14ac:dyDescent="0.25">
      <c r="A10347" t="s">
        <v>1</v>
      </c>
    </row>
    <row r="10348" spans="1:9" x14ac:dyDescent="0.25">
      <c r="A10348" t="s">
        <v>3117</v>
      </c>
      <c r="I10348" t="str">
        <f>A10348&amp;","&amp;A10349&amp;","&amp;A10350&amp;","&amp;A10351&amp;","&amp;A10352&amp;","&amp;A10353&amp;","&amp;A10354&amp;","&amp;A10355&amp;","&amp;A10356&amp;","&amp;A10357&amp;","&amp;A10358&amp;","&amp;A10359</f>
        <v>[GALEHOLD],Name = Gale Hold,Type = FLYING,Category = Special,Power = 35,Accuracy = 90,TotalPP = 20,Target = Other,FunctionCode = BindTarget,Flags = CanProtect,CanMirrorMove,Description = Traps the target in a pit of strong gale-like winds for four to five turns.,#-------------------------------</v>
      </c>
    </row>
    <row r="10349" spans="1:9" x14ac:dyDescent="0.25">
      <c r="A10349" t="s">
        <v>3118</v>
      </c>
    </row>
    <row r="10350" spans="1:9" x14ac:dyDescent="0.25">
      <c r="A10350" t="s">
        <v>737</v>
      </c>
    </row>
    <row r="10351" spans="1:9" x14ac:dyDescent="0.25">
      <c r="A10351" t="s">
        <v>16</v>
      </c>
    </row>
    <row r="10352" spans="1:9" x14ac:dyDescent="0.25">
      <c r="A10352" t="s">
        <v>1025</v>
      </c>
    </row>
    <row r="10353" spans="1:9" x14ac:dyDescent="0.25">
      <c r="A10353" t="s">
        <v>98</v>
      </c>
    </row>
    <row r="10354" spans="1:9" x14ac:dyDescent="0.25">
      <c r="A10354" t="s">
        <v>43</v>
      </c>
    </row>
    <row r="10355" spans="1:9" x14ac:dyDescent="0.25">
      <c r="A10355" t="s">
        <v>131</v>
      </c>
    </row>
    <row r="10356" spans="1:9" x14ac:dyDescent="0.25">
      <c r="A10356" t="s">
        <v>674</v>
      </c>
    </row>
    <row r="10357" spans="1:9" x14ac:dyDescent="0.25">
      <c r="A10357" t="s">
        <v>3672</v>
      </c>
      <c r="B10357" t="s">
        <v>12</v>
      </c>
      <c r="I10357" t="str">
        <f>A10357&amp;","&amp;B10357&amp;","&amp;C10357&amp;","&amp;D10357&amp;","&amp;E10357</f>
        <v>Flags = CanProtect,CanMirrorMove,CanMirrorMove,,,</v>
      </c>
    </row>
    <row r="10358" spans="1:9" x14ac:dyDescent="0.25">
      <c r="A10358" t="s">
        <v>3119</v>
      </c>
    </row>
    <row r="10359" spans="1:9" x14ac:dyDescent="0.25">
      <c r="A10359" t="s">
        <v>1</v>
      </c>
    </row>
    <row r="10360" spans="1:9" x14ac:dyDescent="0.25">
      <c r="A10360" t="s">
        <v>3120</v>
      </c>
      <c r="I10360" t="str">
        <f>A10360&amp;","&amp;A10361&amp;","&amp;A10362&amp;","&amp;A10363&amp;","&amp;A10364&amp;","&amp;A10365&amp;","&amp;A10366&amp;","&amp;A10367&amp;","&amp;A10368&amp;","&amp;A10369&amp;","&amp;A10370&amp;","&amp;A10371</f>
        <v>[GLIDE],Name = Glide,Type = FLYING,Category = Physical,Power = 50,Accuracy = 100,TotalPP = 20,Target = NearOther,FunctionCode = RaiseUserSpeed1,Flags = Contact,CanProtect,CanMirrorMove,EffectChance = 100,Description = The user strikes the target with its wings. Building up more power it raises the user's Speed stat.</v>
      </c>
    </row>
    <row r="10361" spans="1:9" x14ac:dyDescent="0.25">
      <c r="A10361" t="s">
        <v>3121</v>
      </c>
    </row>
    <row r="10362" spans="1:9" x14ac:dyDescent="0.25">
      <c r="A10362" t="s">
        <v>737</v>
      </c>
    </row>
    <row r="10363" spans="1:9" x14ac:dyDescent="0.25">
      <c r="A10363" t="s">
        <v>5</v>
      </c>
    </row>
    <row r="10364" spans="1:9" x14ac:dyDescent="0.25">
      <c r="A10364" t="s">
        <v>53</v>
      </c>
    </row>
    <row r="10365" spans="1:9" x14ac:dyDescent="0.25">
      <c r="A10365" t="s">
        <v>18</v>
      </c>
    </row>
    <row r="10366" spans="1:9" x14ac:dyDescent="0.25">
      <c r="A10366" t="s">
        <v>43</v>
      </c>
    </row>
    <row r="10367" spans="1:9" x14ac:dyDescent="0.25">
      <c r="A10367" t="s">
        <v>9</v>
      </c>
    </row>
    <row r="10368" spans="1:9" x14ac:dyDescent="0.25">
      <c r="A10368" t="s">
        <v>719</v>
      </c>
    </row>
    <row r="10369" spans="1:9" x14ac:dyDescent="0.25">
      <c r="A10369" t="s">
        <v>3665</v>
      </c>
      <c r="B10369" t="s">
        <v>11</v>
      </c>
      <c r="C10369" t="s">
        <v>12</v>
      </c>
      <c r="I10369" t="str">
        <f>A10369&amp;","&amp;B10369&amp;","&amp;C10369&amp;","&amp;D10369&amp;","&amp;E10369</f>
        <v>Flags = Contact,CanProtect,CanMirrorMove,CanProtect,CanMirrorMove,,</v>
      </c>
    </row>
    <row r="10370" spans="1:9" x14ac:dyDescent="0.25">
      <c r="A10370" t="s">
        <v>38</v>
      </c>
    </row>
    <row r="10371" spans="1:9" x14ac:dyDescent="0.25">
      <c r="A10371" t="s">
        <v>3122</v>
      </c>
    </row>
    <row r="10372" spans="1:9" x14ac:dyDescent="0.25">
      <c r="A10372" t="s">
        <v>1</v>
      </c>
    </row>
    <row r="10373" spans="1:9" x14ac:dyDescent="0.25">
      <c r="A10373" t="s">
        <v>3123</v>
      </c>
      <c r="I10373" t="str">
        <f>A10373&amp;","&amp;A10374&amp;","&amp;A10375&amp;","&amp;A10376&amp;","&amp;A10377&amp;","&amp;A10378&amp;","&amp;A10379&amp;","&amp;A10380&amp;","&amp;A10381&amp;","&amp;A10382&amp;","&amp;A10383&amp;","&amp;A10384</f>
        <v>[JETDIVE],Name = Jet Dive,Type = FLYING,Category = Physical,Power = 40,Accuracy = 100,TotalPP = 30,Target = Other,Priority = 1,FunctionCode = None,Flags = Contact,CanProtect,CanMirrorMove,Description = Propels itself towards the target at mach 10 speed. It is sure to attack first.</v>
      </c>
    </row>
    <row r="10374" spans="1:9" x14ac:dyDescent="0.25">
      <c r="A10374" t="s">
        <v>3124</v>
      </c>
    </row>
    <row r="10375" spans="1:9" x14ac:dyDescent="0.25">
      <c r="A10375" t="s">
        <v>737</v>
      </c>
    </row>
    <row r="10376" spans="1:9" x14ac:dyDescent="0.25">
      <c r="A10376" t="s">
        <v>5</v>
      </c>
    </row>
    <row r="10377" spans="1:9" x14ac:dyDescent="0.25">
      <c r="A10377" t="s">
        <v>178</v>
      </c>
    </row>
    <row r="10378" spans="1:9" x14ac:dyDescent="0.25">
      <c r="A10378" t="s">
        <v>18</v>
      </c>
    </row>
    <row r="10379" spans="1:9" x14ac:dyDescent="0.25">
      <c r="A10379" t="s">
        <v>389</v>
      </c>
    </row>
    <row r="10380" spans="1:9" x14ac:dyDescent="0.25">
      <c r="A10380" t="s">
        <v>131</v>
      </c>
    </row>
    <row r="10381" spans="1:9" x14ac:dyDescent="0.25">
      <c r="A10381" t="s">
        <v>141</v>
      </c>
    </row>
    <row r="10382" spans="1:9" x14ac:dyDescent="0.25">
      <c r="A10382" t="s">
        <v>10</v>
      </c>
    </row>
    <row r="10383" spans="1:9" x14ac:dyDescent="0.25">
      <c r="A10383" t="s">
        <v>3665</v>
      </c>
      <c r="B10383" t="s">
        <v>11</v>
      </c>
      <c r="C10383" t="s">
        <v>12</v>
      </c>
      <c r="I10383" t="str">
        <f>A10383&amp;","&amp;B10383&amp;","&amp;C10383&amp;","&amp;D10383&amp;","&amp;E10383</f>
        <v>Flags = Contact,CanProtect,CanMirrorMove,CanProtect,CanMirrorMove,,</v>
      </c>
    </row>
    <row r="10384" spans="1:9" x14ac:dyDescent="0.25">
      <c r="A10384" t="s">
        <v>3125</v>
      </c>
    </row>
    <row r="10385" spans="1:9" x14ac:dyDescent="0.25">
      <c r="A10385" t="s">
        <v>1</v>
      </c>
    </row>
    <row r="10386" spans="1:9" x14ac:dyDescent="0.25">
      <c r="A10386" t="s">
        <v>3126</v>
      </c>
      <c r="I10386" t="str">
        <f>A10386&amp;","&amp;A10387&amp;","&amp;A10388&amp;","&amp;A10389&amp;","&amp;A10390&amp;","&amp;A10391&amp;","&amp;A10392&amp;","&amp;A10393&amp;","&amp;A10394&amp;","&amp;A10395&amp;","&amp;A10396&amp;","&amp;A10397</f>
        <v>[SKYDIVE],Name = Sky Dive,Type = FLYING,Category = Physical,Power = 90,Accuracy = 100,TotalPP = 15,Target = Other,FunctionCode = IgnoreTargetDefSpDefEvaStatStages,Flags = Contact,CanProtect,CanMirrorMove,Description = Grips the foe and dives with them to the ground. The target's stat changes don't affect the damage.,#-------------------------------</v>
      </c>
    </row>
    <row r="10387" spans="1:9" x14ac:dyDescent="0.25">
      <c r="A10387" t="s">
        <v>3127</v>
      </c>
    </row>
    <row r="10388" spans="1:9" x14ac:dyDescent="0.25">
      <c r="A10388" t="s">
        <v>737</v>
      </c>
    </row>
    <row r="10389" spans="1:9" x14ac:dyDescent="0.25">
      <c r="A10389" t="s">
        <v>5</v>
      </c>
    </row>
    <row r="10390" spans="1:9" x14ac:dyDescent="0.25">
      <c r="A10390" t="s">
        <v>17</v>
      </c>
    </row>
    <row r="10391" spans="1:9" x14ac:dyDescent="0.25">
      <c r="A10391" t="s">
        <v>18</v>
      </c>
    </row>
    <row r="10392" spans="1:9" x14ac:dyDescent="0.25">
      <c r="A10392" t="s">
        <v>26</v>
      </c>
    </row>
    <row r="10393" spans="1:9" x14ac:dyDescent="0.25">
      <c r="A10393" t="s">
        <v>131</v>
      </c>
    </row>
    <row r="10394" spans="1:9" x14ac:dyDescent="0.25">
      <c r="A10394" t="s">
        <v>116</v>
      </c>
    </row>
    <row r="10395" spans="1:9" x14ac:dyDescent="0.25">
      <c r="A10395" t="s">
        <v>3665</v>
      </c>
      <c r="B10395" t="s">
        <v>11</v>
      </c>
      <c r="C10395" t="s">
        <v>12</v>
      </c>
      <c r="I10395" t="str">
        <f>A10395&amp;","&amp;B10395&amp;","&amp;C10395&amp;","&amp;D10395&amp;","&amp;E10395</f>
        <v>Flags = Contact,CanProtect,CanMirrorMove,CanProtect,CanMirrorMove,,</v>
      </c>
    </row>
    <row r="10396" spans="1:9" x14ac:dyDescent="0.25">
      <c r="A10396" t="s">
        <v>3128</v>
      </c>
    </row>
    <row r="10397" spans="1:9" x14ac:dyDescent="0.25">
      <c r="A10397" t="s">
        <v>1</v>
      </c>
    </row>
    <row r="10398" spans="1:9" x14ac:dyDescent="0.25">
      <c r="A10398" t="s">
        <v>3129</v>
      </c>
      <c r="I10398" t="str">
        <f>A10398&amp;","&amp;A10399&amp;","&amp;A10400&amp;","&amp;A10401&amp;","&amp;A10402&amp;","&amp;A10403&amp;","&amp;A10404&amp;","&amp;A10405&amp;","&amp;A10406&amp;","&amp;A10407&amp;","&amp;A10408&amp;","&amp;A10409</f>
        <v>[STREAMRUSH],Name = Stream Rush,Type = FLYING,Category = Physical,Power = 1,Accuracy = 100,TotalPP = 10,Target = NearOther,FunctionCode = PowerHigherWithUserFasterThanTarget,Flags = CanProtect,CanMirrorMove,Description = The user aces down the target at mach-10 speed. It does more damage the faster the user is.,#-------------------------------</v>
      </c>
    </row>
    <row r="10399" spans="1:9" x14ac:dyDescent="0.25">
      <c r="A10399" t="s">
        <v>3130</v>
      </c>
    </row>
    <row r="10400" spans="1:9" x14ac:dyDescent="0.25">
      <c r="A10400" t="s">
        <v>737</v>
      </c>
    </row>
    <row r="10401" spans="1:9" x14ac:dyDescent="0.25">
      <c r="A10401" t="s">
        <v>5</v>
      </c>
    </row>
    <row r="10402" spans="1:9" x14ac:dyDescent="0.25">
      <c r="A10402" t="s">
        <v>183</v>
      </c>
    </row>
    <row r="10403" spans="1:9" x14ac:dyDescent="0.25">
      <c r="A10403" t="s">
        <v>18</v>
      </c>
    </row>
    <row r="10404" spans="1:9" x14ac:dyDescent="0.25">
      <c r="A10404" t="s">
        <v>8</v>
      </c>
    </row>
    <row r="10405" spans="1:9" x14ac:dyDescent="0.25">
      <c r="A10405" t="s">
        <v>9</v>
      </c>
    </row>
    <row r="10406" spans="1:9" x14ac:dyDescent="0.25">
      <c r="A10406" t="s">
        <v>397</v>
      </c>
    </row>
    <row r="10407" spans="1:9" x14ac:dyDescent="0.25">
      <c r="A10407" t="s">
        <v>3672</v>
      </c>
      <c r="B10407" t="s">
        <v>12</v>
      </c>
      <c r="I10407" t="str">
        <f>A10407&amp;","&amp;B10407&amp;","&amp;C10407&amp;","&amp;D10407&amp;","&amp;E10407</f>
        <v>Flags = CanProtect,CanMirrorMove,CanMirrorMove,,,</v>
      </c>
    </row>
    <row r="10408" spans="1:9" x14ac:dyDescent="0.25">
      <c r="A10408" t="s">
        <v>3131</v>
      </c>
    </row>
    <row r="10409" spans="1:9" x14ac:dyDescent="0.25">
      <c r="A10409" t="s">
        <v>1</v>
      </c>
    </row>
    <row r="10410" spans="1:9" x14ac:dyDescent="0.25">
      <c r="A10410" t="s">
        <v>3132</v>
      </c>
      <c r="I10410" t="str">
        <f>A10410&amp;","&amp;A10411&amp;","&amp;A10412&amp;","&amp;A10413&amp;","&amp;A10414&amp;","&amp;A10415&amp;","&amp;A10416&amp;","&amp;A10417&amp;","&amp;A10418&amp;","&amp;A10419&amp;","&amp;A10420&amp;","&amp;A10421</f>
        <v>[SWANSONG],Name = Swan Song,Type = FLYING,Category = Special,Power = 60,Accuracy = 100,TotalPP = 15,Target = NearOther,FunctionCode = LowerTargetMainStats1,Flags = CanProtect,CanMirrorMove,Sound,EffectChance = 10,Description = The user sings its swan song. This move has a small chance to lower the target's stats by one stage.</v>
      </c>
    </row>
    <row r="10411" spans="1:9" x14ac:dyDescent="0.25">
      <c r="A10411" t="s">
        <v>3133</v>
      </c>
    </row>
    <row r="10412" spans="1:9" x14ac:dyDescent="0.25">
      <c r="A10412" t="s">
        <v>737</v>
      </c>
    </row>
    <row r="10413" spans="1:9" x14ac:dyDescent="0.25">
      <c r="A10413" t="s">
        <v>16</v>
      </c>
    </row>
    <row r="10414" spans="1:9" x14ac:dyDescent="0.25">
      <c r="A10414" t="s">
        <v>48</v>
      </c>
    </row>
    <row r="10415" spans="1:9" x14ac:dyDescent="0.25">
      <c r="A10415" t="s">
        <v>18</v>
      </c>
    </row>
    <row r="10416" spans="1:9" x14ac:dyDescent="0.25">
      <c r="A10416" t="s">
        <v>26</v>
      </c>
    </row>
    <row r="10417" spans="1:9" x14ac:dyDescent="0.25">
      <c r="A10417" t="s">
        <v>9</v>
      </c>
    </row>
    <row r="10418" spans="1:9" x14ac:dyDescent="0.25">
      <c r="A10418" t="s">
        <v>3134</v>
      </c>
    </row>
    <row r="10419" spans="1:9" x14ac:dyDescent="0.25">
      <c r="A10419" t="s">
        <v>3670</v>
      </c>
      <c r="B10419" t="s">
        <v>12</v>
      </c>
      <c r="C10419" t="s">
        <v>21</v>
      </c>
      <c r="I10419" t="str">
        <f>A10419&amp;","&amp;B10419&amp;","&amp;C10419&amp;","&amp;D10419&amp;","&amp;E10419</f>
        <v>Flags = CanProtect,CanMirrorMove,Sound,CanMirrorMove,Sound,,</v>
      </c>
    </row>
    <row r="10420" spans="1:9" x14ac:dyDescent="0.25">
      <c r="A10420" t="s">
        <v>22</v>
      </c>
    </row>
    <row r="10421" spans="1:9" x14ac:dyDescent="0.25">
      <c r="A10421" t="s">
        <v>3135</v>
      </c>
    </row>
    <row r="10422" spans="1:9" x14ac:dyDescent="0.25">
      <c r="A10422" t="s">
        <v>1</v>
      </c>
    </row>
    <row r="10423" spans="1:9" x14ac:dyDescent="0.25">
      <c r="A10423" t="s">
        <v>3136</v>
      </c>
      <c r="I10423" t="str">
        <f>A10423&amp;","&amp;A10424&amp;","&amp;A10425&amp;","&amp;A10426&amp;","&amp;A10427&amp;","&amp;A10428&amp;","&amp;A10429&amp;","&amp;A10430&amp;","&amp;A10431&amp;","&amp;A10432&amp;","&amp;A10433&amp;","&amp;A10434</f>
        <v>[TORNADO],Name = Tornado,Type = FLYING,Category = Special,Power = 80,Accuracy = 100,TotalPP = 10,Target = AllNearOthers,FunctionCode = None,Flags = CanProtect,CanMirrorMove,Description = Produces a storm that affects all others in its path.,#-------------------------------</v>
      </c>
    </row>
    <row r="10424" spans="1:9" x14ac:dyDescent="0.25">
      <c r="A10424" t="s">
        <v>3137</v>
      </c>
    </row>
    <row r="10425" spans="1:9" x14ac:dyDescent="0.25">
      <c r="A10425" t="s">
        <v>737</v>
      </c>
    </row>
    <row r="10426" spans="1:9" x14ac:dyDescent="0.25">
      <c r="A10426" t="s">
        <v>16</v>
      </c>
    </row>
    <row r="10427" spans="1:9" x14ac:dyDescent="0.25">
      <c r="A10427" t="s">
        <v>32</v>
      </c>
    </row>
    <row r="10428" spans="1:9" x14ac:dyDescent="0.25">
      <c r="A10428" t="s">
        <v>18</v>
      </c>
    </row>
    <row r="10429" spans="1:9" x14ac:dyDescent="0.25">
      <c r="A10429" t="s">
        <v>8</v>
      </c>
    </row>
    <row r="10430" spans="1:9" x14ac:dyDescent="0.25">
      <c r="A10430" t="s">
        <v>159</v>
      </c>
    </row>
    <row r="10431" spans="1:9" x14ac:dyDescent="0.25">
      <c r="A10431" t="s">
        <v>10</v>
      </c>
    </row>
    <row r="10432" spans="1:9" x14ac:dyDescent="0.25">
      <c r="A10432" t="s">
        <v>3672</v>
      </c>
      <c r="B10432" t="s">
        <v>12</v>
      </c>
      <c r="I10432" t="str">
        <f>A10432&amp;","&amp;B10432&amp;","&amp;C10432&amp;","&amp;D10432&amp;","&amp;E10432</f>
        <v>Flags = CanProtect,CanMirrorMove,CanMirrorMove,,,</v>
      </c>
    </row>
    <row r="10433" spans="1:9" x14ac:dyDescent="0.25">
      <c r="A10433" t="s">
        <v>3138</v>
      </c>
    </row>
    <row r="10434" spans="1:9" x14ac:dyDescent="0.25">
      <c r="A10434" t="s">
        <v>1</v>
      </c>
    </row>
    <row r="10435" spans="1:9" x14ac:dyDescent="0.25">
      <c r="A10435" t="s">
        <v>3139</v>
      </c>
      <c r="I10435" t="str">
        <f>A10435&amp;","&amp;A10436&amp;","&amp;A10437&amp;","&amp;A10438&amp;","&amp;A10439&amp;","&amp;A10440&amp;","&amp;A10441&amp;","&amp;A10442&amp;","&amp;A10443&amp;","&amp;A10444&amp;","&amp;A10445&amp;","&amp;A10446</f>
        <v>[TURBULENCE],Name = Turbulence,Type = FLYING,Category = Special,Power = 65,Accuracy = 100,TotalPP = 10,Target = NearOther,FunctionCode = DoublePowerIfTargetHPLessThanHalf,Flags = CanProtect,CanMirrorMove,Description = If the target's HP is down to about half, this attack will hit with double the power.,#-------------------------------</v>
      </c>
    </row>
    <row r="10436" spans="1:9" x14ac:dyDescent="0.25">
      <c r="A10436" t="s">
        <v>3140</v>
      </c>
    </row>
    <row r="10437" spans="1:9" x14ac:dyDescent="0.25">
      <c r="A10437" t="s">
        <v>737</v>
      </c>
    </row>
    <row r="10438" spans="1:9" x14ac:dyDescent="0.25">
      <c r="A10438" t="s">
        <v>16</v>
      </c>
    </row>
    <row r="10439" spans="1:9" x14ac:dyDescent="0.25">
      <c r="A10439" t="s">
        <v>146</v>
      </c>
    </row>
    <row r="10440" spans="1:9" x14ac:dyDescent="0.25">
      <c r="A10440" t="s">
        <v>18</v>
      </c>
    </row>
    <row r="10441" spans="1:9" x14ac:dyDescent="0.25">
      <c r="A10441" t="s">
        <v>8</v>
      </c>
    </row>
    <row r="10442" spans="1:9" x14ac:dyDescent="0.25">
      <c r="A10442" t="s">
        <v>9</v>
      </c>
    </row>
    <row r="10443" spans="1:9" x14ac:dyDescent="0.25">
      <c r="A10443" t="s">
        <v>3141</v>
      </c>
    </row>
    <row r="10444" spans="1:9" x14ac:dyDescent="0.25">
      <c r="A10444" t="s">
        <v>3672</v>
      </c>
      <c r="B10444" t="s">
        <v>12</v>
      </c>
      <c r="I10444" t="str">
        <f>A10444&amp;","&amp;B10444&amp;","&amp;C10444&amp;","&amp;D10444&amp;","&amp;E10444</f>
        <v>Flags = CanProtect,CanMirrorMove,CanMirrorMove,,,</v>
      </c>
    </row>
    <row r="10445" spans="1:9" x14ac:dyDescent="0.25">
      <c r="A10445" t="s">
        <v>3722</v>
      </c>
      <c r="B10445" t="s">
        <v>3142</v>
      </c>
    </row>
    <row r="10446" spans="1:9" x14ac:dyDescent="0.25">
      <c r="A10446" t="s">
        <v>1</v>
      </c>
    </row>
    <row r="10447" spans="1:9" x14ac:dyDescent="0.25">
      <c r="A10447" t="s">
        <v>3143</v>
      </c>
      <c r="I10447" t="str">
        <f>A10447&amp;","&amp;A10448&amp;","&amp;A10449&amp;","&amp;A10450&amp;","&amp;A10451&amp;","&amp;A10452&amp;","&amp;A10453&amp;","&amp;A10454&amp;","&amp;A10455&amp;","&amp;A10456&amp;","&amp;A10457&amp;","&amp;A10458</f>
        <v>[TYPHOON],Name = Typhoon,Type = FLYING,Category = Special,Power = 80,Accuracy = 100,TotalPP = 10,Target = Other,FunctionCode = RaiseUserSpAtk1,Flags = CanProtect,CanMirrorMove,EffectChance = 50,Description = The user whips up a big storm towards the foe. High chance to +Sp.Atk.</v>
      </c>
    </row>
    <row r="10448" spans="1:9" x14ac:dyDescent="0.25">
      <c r="A10448" t="s">
        <v>3144</v>
      </c>
    </row>
    <row r="10449" spans="1:9" x14ac:dyDescent="0.25">
      <c r="A10449" t="s">
        <v>737</v>
      </c>
    </row>
    <row r="10450" spans="1:9" x14ac:dyDescent="0.25">
      <c r="A10450" t="s">
        <v>16</v>
      </c>
    </row>
    <row r="10451" spans="1:9" x14ac:dyDescent="0.25">
      <c r="A10451" t="s">
        <v>32</v>
      </c>
    </row>
    <row r="10452" spans="1:9" x14ac:dyDescent="0.25">
      <c r="A10452" t="s">
        <v>18</v>
      </c>
    </row>
    <row r="10453" spans="1:9" x14ac:dyDescent="0.25">
      <c r="A10453" t="s">
        <v>8</v>
      </c>
    </row>
    <row r="10454" spans="1:9" x14ac:dyDescent="0.25">
      <c r="A10454" t="s">
        <v>131</v>
      </c>
    </row>
    <row r="10455" spans="1:9" x14ac:dyDescent="0.25">
      <c r="A10455" t="s">
        <v>687</v>
      </c>
    </row>
    <row r="10456" spans="1:9" x14ac:dyDescent="0.25">
      <c r="A10456" t="s">
        <v>3672</v>
      </c>
      <c r="B10456" t="s">
        <v>12</v>
      </c>
      <c r="I10456" t="str">
        <f>A10456&amp;","&amp;B10456&amp;","&amp;C10456&amp;","&amp;D10456&amp;","&amp;E10456</f>
        <v>Flags = CanProtect,CanMirrorMove,CanMirrorMove,,,</v>
      </c>
    </row>
    <row r="10457" spans="1:9" x14ac:dyDescent="0.25">
      <c r="A10457" t="s">
        <v>571</v>
      </c>
    </row>
    <row r="10458" spans="1:9" x14ac:dyDescent="0.25">
      <c r="A10458" t="s">
        <v>3145</v>
      </c>
    </row>
    <row r="10459" spans="1:9" x14ac:dyDescent="0.25">
      <c r="A10459" t="s">
        <v>1</v>
      </c>
    </row>
    <row r="10460" spans="1:9" x14ac:dyDescent="0.25">
      <c r="A10460" t="s">
        <v>3146</v>
      </c>
      <c r="I10460" t="str">
        <f>A10460&amp;","&amp;A10461&amp;","&amp;A10462&amp;","&amp;A10463&amp;","&amp;A10464&amp;","&amp;A10465&amp;","&amp;A10466&amp;","&amp;A10467&amp;","&amp;A10468&amp;","&amp;A10469&amp;","&amp;A10470&amp;","&amp;A10471</f>
        <v>[BURNINGOFUDA],Name = Burning Ofuda,Type = GHOST,Category = Special,Power = 20,Accuracy = 90,TotalPP = 10,Target = NearOther,FunctionCode = HitThreeTimesPowersUpWithEachHit,Flags = CanProtect,CanMirrorMove,ThawsUser,EffectChance = 20,Description = Three consecutive ofudas attack that becomes more powerful with each successful hit.</v>
      </c>
    </row>
    <row r="10461" spans="1:9" x14ac:dyDescent="0.25">
      <c r="A10461" t="s">
        <v>3147</v>
      </c>
    </row>
    <row r="10462" spans="1:9" x14ac:dyDescent="0.25">
      <c r="A10462" t="s">
        <v>801</v>
      </c>
    </row>
    <row r="10463" spans="1:9" x14ac:dyDescent="0.25">
      <c r="A10463" t="s">
        <v>16</v>
      </c>
    </row>
    <row r="10464" spans="1:9" x14ac:dyDescent="0.25">
      <c r="A10464" t="s">
        <v>393</v>
      </c>
    </row>
    <row r="10465" spans="1:9" x14ac:dyDescent="0.25">
      <c r="A10465" t="s">
        <v>98</v>
      </c>
    </row>
    <row r="10466" spans="1:9" x14ac:dyDescent="0.25">
      <c r="A10466" t="s">
        <v>8</v>
      </c>
    </row>
    <row r="10467" spans="1:9" x14ac:dyDescent="0.25">
      <c r="A10467" t="s">
        <v>9</v>
      </c>
    </row>
    <row r="10468" spans="1:9" x14ac:dyDescent="0.25">
      <c r="A10468" t="s">
        <v>1125</v>
      </c>
    </row>
    <row r="10469" spans="1:9" x14ac:dyDescent="0.25">
      <c r="A10469" t="s">
        <v>3681</v>
      </c>
      <c r="B10469" t="s">
        <v>12</v>
      </c>
      <c r="C10469" t="s">
        <v>660</v>
      </c>
      <c r="I10469" t="str">
        <f>A10469&amp;","&amp;B10469&amp;","&amp;C10469&amp;","&amp;D10469&amp;","&amp;E10469</f>
        <v>Flags = CanProtect,CanMirrorMove,ThawsUser,CanMirrorMove,ThawsUser,,</v>
      </c>
    </row>
    <row r="10470" spans="1:9" x14ac:dyDescent="0.25">
      <c r="A10470" t="s">
        <v>127</v>
      </c>
    </row>
    <row r="10471" spans="1:9" x14ac:dyDescent="0.25">
      <c r="A10471" t="s">
        <v>3148</v>
      </c>
    </row>
    <row r="10472" spans="1:9" x14ac:dyDescent="0.25">
      <c r="A10472" t="s">
        <v>1</v>
      </c>
    </row>
    <row r="10473" spans="1:9" x14ac:dyDescent="0.25">
      <c r="A10473" t="s">
        <v>3149</v>
      </c>
      <c r="I10473" t="str">
        <f>A10473&amp;","&amp;A10474&amp;","&amp;A10475&amp;","&amp;A10476&amp;","&amp;A10477&amp;","&amp;A10478&amp;","&amp;A10479&amp;","&amp;A10480&amp;","&amp;A10481&amp;","&amp;A10482&amp;","&amp;A10483&amp;","&amp;A10484</f>
        <v>[DEATHWALTZ],Name = Death Waltz,Type = GHOST,Category = Special,Power = 120,Accuracy = 85,TotalPP = 5,Target = NearOther,FunctionCode = DisableTargetLastMoveUsed,Flags = Contact,CanProtect,CanMirrorMove,Dance,Description = The target is forced to dance with spirits from the deceased. Disables the target's last used move.,#-------------------------------</v>
      </c>
    </row>
    <row r="10474" spans="1:9" x14ac:dyDescent="0.25">
      <c r="A10474" t="s">
        <v>3150</v>
      </c>
    </row>
    <row r="10475" spans="1:9" x14ac:dyDescent="0.25">
      <c r="A10475" t="s">
        <v>801</v>
      </c>
    </row>
    <row r="10476" spans="1:9" x14ac:dyDescent="0.25">
      <c r="A10476" t="s">
        <v>16</v>
      </c>
    </row>
    <row r="10477" spans="1:9" x14ac:dyDescent="0.25">
      <c r="A10477" t="s">
        <v>6</v>
      </c>
    </row>
    <row r="10478" spans="1:9" x14ac:dyDescent="0.25">
      <c r="A10478" t="s">
        <v>7</v>
      </c>
    </row>
    <row r="10479" spans="1:9" x14ac:dyDescent="0.25">
      <c r="A10479" t="s">
        <v>105</v>
      </c>
    </row>
    <row r="10480" spans="1:9" x14ac:dyDescent="0.25">
      <c r="A10480" t="s">
        <v>9</v>
      </c>
    </row>
    <row r="10481" spans="1:9" x14ac:dyDescent="0.25">
      <c r="A10481" t="s">
        <v>1388</v>
      </c>
    </row>
    <row r="10482" spans="1:9" x14ac:dyDescent="0.25">
      <c r="A10482" t="s">
        <v>3686</v>
      </c>
      <c r="B10482" t="s">
        <v>11</v>
      </c>
      <c r="C10482" t="s">
        <v>12</v>
      </c>
      <c r="D10482" t="s">
        <v>688</v>
      </c>
      <c r="I10482" t="str">
        <f>A10482&amp;","&amp;B10482&amp;","&amp;C10482&amp;","&amp;D10482&amp;","&amp;E10482</f>
        <v>Flags = Contact,CanProtect,CanMirrorMove,Dance,CanProtect,CanMirrorMove,Dance,</v>
      </c>
    </row>
    <row r="10483" spans="1:9" x14ac:dyDescent="0.25">
      <c r="A10483" t="s">
        <v>3151</v>
      </c>
    </row>
    <row r="10484" spans="1:9" x14ac:dyDescent="0.25">
      <c r="A10484" t="s">
        <v>1</v>
      </c>
    </row>
    <row r="10485" spans="1:9" x14ac:dyDescent="0.25">
      <c r="A10485" t="s">
        <v>3152</v>
      </c>
      <c r="I10485" t="str">
        <f>A10485&amp;","&amp;A10486&amp;","&amp;A10487&amp;","&amp;A10488&amp;","&amp;A10489&amp;","&amp;A10490&amp;","&amp;A10491&amp;","&amp;A10492&amp;","&amp;A10493&amp;","&amp;A10494&amp;","&amp;A10495&amp;","&amp;A10496</f>
        <v>[ECTOPLASM],Name = Ectoplasm,Type = GHOST,Category = Special,Power = 90,Accuracy = 100,TotalPP = 10,Target = NearOther,FunctionCode = LowerTargetSpDef1,Flags = CanProtect,CanMirrorMove,EffectChance = 10,Description = A supernatural substance is expelled from the user. It may also lower the target's Sp. Def.</v>
      </c>
    </row>
    <row r="10486" spans="1:9" x14ac:dyDescent="0.25">
      <c r="A10486" t="s">
        <v>3153</v>
      </c>
    </row>
    <row r="10487" spans="1:9" x14ac:dyDescent="0.25">
      <c r="A10487" t="s">
        <v>801</v>
      </c>
    </row>
    <row r="10488" spans="1:9" x14ac:dyDescent="0.25">
      <c r="A10488" t="s">
        <v>16</v>
      </c>
    </row>
    <row r="10489" spans="1:9" x14ac:dyDescent="0.25">
      <c r="A10489" t="s">
        <v>17</v>
      </c>
    </row>
    <row r="10490" spans="1:9" x14ac:dyDescent="0.25">
      <c r="A10490" t="s">
        <v>18</v>
      </c>
    </row>
    <row r="10491" spans="1:9" x14ac:dyDescent="0.25">
      <c r="A10491" t="s">
        <v>8</v>
      </c>
    </row>
    <row r="10492" spans="1:9" x14ac:dyDescent="0.25">
      <c r="A10492" t="s">
        <v>9</v>
      </c>
    </row>
    <row r="10493" spans="1:9" x14ac:dyDescent="0.25">
      <c r="A10493" t="s">
        <v>19</v>
      </c>
    </row>
    <row r="10494" spans="1:9" x14ac:dyDescent="0.25">
      <c r="A10494" t="s">
        <v>3672</v>
      </c>
      <c r="B10494" t="s">
        <v>12</v>
      </c>
      <c r="I10494" t="str">
        <f>A10494&amp;","&amp;B10494&amp;","&amp;C10494&amp;","&amp;D10494&amp;","&amp;E10494</f>
        <v>Flags = CanProtect,CanMirrorMove,CanMirrorMove,,,</v>
      </c>
    </row>
    <row r="10495" spans="1:9" x14ac:dyDescent="0.25">
      <c r="A10495" t="s">
        <v>22</v>
      </c>
    </row>
    <row r="10496" spans="1:9" x14ac:dyDescent="0.25">
      <c r="A10496" t="s">
        <v>3154</v>
      </c>
    </row>
    <row r="10497" spans="1:9" x14ac:dyDescent="0.25">
      <c r="A10497" t="s">
        <v>1</v>
      </c>
    </row>
    <row r="10498" spans="1:9" x14ac:dyDescent="0.25">
      <c r="A10498" t="s">
        <v>3155</v>
      </c>
      <c r="I10498" t="str">
        <f>A10498&amp;","&amp;A10499&amp;","&amp;A10500&amp;","&amp;A10501&amp;","&amp;A10502&amp;","&amp;A10503&amp;","&amp;A10504&amp;","&amp;A10505&amp;","&amp;A10506&amp;","&amp;A10507&amp;","&amp;A10508&amp;","&amp;A10509</f>
        <v>[GOOSEBUMP],Name = Goosebump,Type = GHOST,Category = Special,Power = 40,Accuracy = 100,TotalPP = 20,Target = NearOther,FunctionCode = FlinchTarget,Flags = CanProtect,CanMirrorMove,EffectChance = 10,Description = The target is scared by a bone-chilling move. It may also make the target flinch.</v>
      </c>
    </row>
    <row r="10499" spans="1:9" x14ac:dyDescent="0.25">
      <c r="A10499" t="s">
        <v>3156</v>
      </c>
    </row>
    <row r="10500" spans="1:9" x14ac:dyDescent="0.25">
      <c r="A10500" t="s">
        <v>801</v>
      </c>
    </row>
    <row r="10501" spans="1:9" x14ac:dyDescent="0.25">
      <c r="A10501" t="s">
        <v>16</v>
      </c>
    </row>
    <row r="10502" spans="1:9" x14ac:dyDescent="0.25">
      <c r="A10502" t="s">
        <v>178</v>
      </c>
    </row>
    <row r="10503" spans="1:9" x14ac:dyDescent="0.25">
      <c r="A10503" t="s">
        <v>18</v>
      </c>
    </row>
    <row r="10504" spans="1:9" x14ac:dyDescent="0.25">
      <c r="A10504" t="s">
        <v>43</v>
      </c>
    </row>
    <row r="10505" spans="1:9" x14ac:dyDescent="0.25">
      <c r="A10505" t="s">
        <v>9</v>
      </c>
    </row>
    <row r="10506" spans="1:9" x14ac:dyDescent="0.25">
      <c r="A10506" t="s">
        <v>132</v>
      </c>
    </row>
    <row r="10507" spans="1:9" x14ac:dyDescent="0.25">
      <c r="A10507" t="s">
        <v>3672</v>
      </c>
      <c r="B10507" t="s">
        <v>12</v>
      </c>
      <c r="I10507" t="str">
        <f>A10507&amp;","&amp;B10507&amp;","&amp;C10507&amp;","&amp;D10507&amp;","&amp;E10507</f>
        <v>Flags = CanProtect,CanMirrorMove,CanMirrorMove,,,</v>
      </c>
    </row>
    <row r="10508" spans="1:9" x14ac:dyDescent="0.25">
      <c r="A10508" t="s">
        <v>22</v>
      </c>
    </row>
    <row r="10509" spans="1:9" x14ac:dyDescent="0.25">
      <c r="A10509" t="s">
        <v>3157</v>
      </c>
    </row>
    <row r="10510" spans="1:9" x14ac:dyDescent="0.25">
      <c r="A10510" t="s">
        <v>1</v>
      </c>
    </row>
    <row r="10511" spans="1:9" x14ac:dyDescent="0.25">
      <c r="A10511" t="s">
        <v>3158</v>
      </c>
      <c r="I10511" t="str">
        <f>A10511&amp;","&amp;A10512&amp;","&amp;A10513&amp;","&amp;A10514&amp;","&amp;A10515&amp;","&amp;A10516&amp;","&amp;A10517&amp;","&amp;A10518&amp;","&amp;A10519&amp;","&amp;A10520&amp;","&amp;A10521&amp;","&amp;A10522</f>
        <v>[GRIMREAPER],Name = Grim Reaper,Type = GHOST,Category = Physical,Power = 50,Accuracy = 100,TotalPP = 25,Target = NearOther,FunctionCode = RaiseUserAttack3IfTargetFaints,Flags = Contact,CanProtect,CanMirrorMove,Description = The user slashes the opponent. KOing raises user's Attack drastically.,#-------------------------------</v>
      </c>
    </row>
    <row r="10512" spans="1:9" x14ac:dyDescent="0.25">
      <c r="A10512" t="s">
        <v>3159</v>
      </c>
    </row>
    <row r="10513" spans="1:9" x14ac:dyDescent="0.25">
      <c r="A10513" t="s">
        <v>801</v>
      </c>
    </row>
    <row r="10514" spans="1:9" x14ac:dyDescent="0.25">
      <c r="A10514" t="s">
        <v>5</v>
      </c>
    </row>
    <row r="10515" spans="1:9" x14ac:dyDescent="0.25">
      <c r="A10515" t="s">
        <v>53</v>
      </c>
    </row>
    <row r="10516" spans="1:9" x14ac:dyDescent="0.25">
      <c r="A10516" t="s">
        <v>18</v>
      </c>
    </row>
    <row r="10517" spans="1:9" x14ac:dyDescent="0.25">
      <c r="A10517" t="s">
        <v>54</v>
      </c>
    </row>
    <row r="10518" spans="1:9" x14ac:dyDescent="0.25">
      <c r="A10518" t="s">
        <v>9</v>
      </c>
    </row>
    <row r="10519" spans="1:9" x14ac:dyDescent="0.25">
      <c r="A10519" t="s">
        <v>55</v>
      </c>
    </row>
    <row r="10520" spans="1:9" x14ac:dyDescent="0.25">
      <c r="A10520" t="s">
        <v>3665</v>
      </c>
      <c r="B10520" t="s">
        <v>11</v>
      </c>
      <c r="C10520" t="s">
        <v>12</v>
      </c>
      <c r="I10520" t="str">
        <f>A10520&amp;","&amp;B10520&amp;","&amp;C10520&amp;","&amp;D10520&amp;","&amp;E10520</f>
        <v>Flags = Contact,CanProtect,CanMirrorMove,CanProtect,CanMirrorMove,,</v>
      </c>
    </row>
    <row r="10521" spans="1:9" x14ac:dyDescent="0.25">
      <c r="A10521" t="s">
        <v>3160</v>
      </c>
    </row>
    <row r="10522" spans="1:9" x14ac:dyDescent="0.25">
      <c r="A10522" t="s">
        <v>1</v>
      </c>
    </row>
    <row r="10523" spans="1:9" x14ac:dyDescent="0.25">
      <c r="A10523" t="s">
        <v>3161</v>
      </c>
      <c r="I10523" t="str">
        <f>A10523&amp;","&amp;A10524&amp;","&amp;A10525&amp;","&amp;A10526&amp;","&amp;A10527&amp;","&amp;A10528&amp;","&amp;A10529&amp;","&amp;A10530&amp;","&amp;A10531&amp;","&amp;A10532&amp;","&amp;A10533&amp;","&amp;A10534</f>
        <v>[HAUNT],Name = Haunt,Type = GHOST,Category = Special,Power = 35,Accuracy = 90,TotalPP = 15,Target = NearOther,FunctionCode = BindTarget,Flags = CanProtect,CanMirrorMove,Description = The target is haunted and unable to flee for four to five turns.,#-------------------------------</v>
      </c>
    </row>
    <row r="10524" spans="1:9" x14ac:dyDescent="0.25">
      <c r="A10524" t="s">
        <v>3162</v>
      </c>
    </row>
    <row r="10525" spans="1:9" x14ac:dyDescent="0.25">
      <c r="A10525" t="s">
        <v>801</v>
      </c>
    </row>
    <row r="10526" spans="1:9" x14ac:dyDescent="0.25">
      <c r="A10526" t="s">
        <v>16</v>
      </c>
    </row>
    <row r="10527" spans="1:9" x14ac:dyDescent="0.25">
      <c r="A10527" t="s">
        <v>1025</v>
      </c>
    </row>
    <row r="10528" spans="1:9" x14ac:dyDescent="0.25">
      <c r="A10528" t="s">
        <v>98</v>
      </c>
    </row>
    <row r="10529" spans="1:9" x14ac:dyDescent="0.25">
      <c r="A10529" t="s">
        <v>26</v>
      </c>
    </row>
    <row r="10530" spans="1:9" x14ac:dyDescent="0.25">
      <c r="A10530" t="s">
        <v>9</v>
      </c>
    </row>
    <row r="10531" spans="1:9" x14ac:dyDescent="0.25">
      <c r="A10531" t="s">
        <v>674</v>
      </c>
    </row>
    <row r="10532" spans="1:9" x14ac:dyDescent="0.25">
      <c r="A10532" t="s">
        <v>3672</v>
      </c>
      <c r="B10532" t="s">
        <v>12</v>
      </c>
      <c r="I10532" t="str">
        <f>A10532&amp;","&amp;B10532&amp;","&amp;C10532&amp;","&amp;D10532&amp;","&amp;E10532</f>
        <v>Flags = CanProtect,CanMirrorMove,CanMirrorMove,,,</v>
      </c>
    </row>
    <row r="10533" spans="1:9" x14ac:dyDescent="0.25">
      <c r="A10533" t="s">
        <v>3163</v>
      </c>
    </row>
    <row r="10534" spans="1:9" x14ac:dyDescent="0.25">
      <c r="A10534" t="s">
        <v>1</v>
      </c>
    </row>
    <row r="10535" spans="1:9" x14ac:dyDescent="0.25">
      <c r="A10535" t="s">
        <v>3164</v>
      </c>
      <c r="I10535" t="str">
        <f>A10535&amp;","&amp;A10536&amp;","&amp;A10537&amp;","&amp;A10538&amp;","&amp;A10539&amp;","&amp;A10540&amp;","&amp;A10541&amp;","&amp;A10542&amp;","&amp;A10543&amp;","&amp;A10544&amp;","&amp;A10545&amp;","&amp;A10546</f>
        <v>[NECROPHAGY],Name = Necrophagy,Type = GHOST,Category = Physical,Power = 60,Accuracy = 100,TotalPP = 20,Target = NearOther,FunctionCode = HealUserByThreeQuartersOfDamageDone,Flags = Contact,CanProtect,CanMirrorMove,Biting,Description = The user devours the target viciously like a corpse, restoring HP by 75% of the damage dealt.,#-------------------------------</v>
      </c>
    </row>
    <row r="10536" spans="1:9" x14ac:dyDescent="0.25">
      <c r="A10536" t="s">
        <v>3165</v>
      </c>
    </row>
    <row r="10537" spans="1:9" x14ac:dyDescent="0.25">
      <c r="A10537" t="s">
        <v>801</v>
      </c>
    </row>
    <row r="10538" spans="1:9" x14ac:dyDescent="0.25">
      <c r="A10538" t="s">
        <v>5</v>
      </c>
    </row>
    <row r="10539" spans="1:9" x14ac:dyDescent="0.25">
      <c r="A10539" t="s">
        <v>48</v>
      </c>
    </row>
    <row r="10540" spans="1:9" x14ac:dyDescent="0.25">
      <c r="A10540" t="s">
        <v>18</v>
      </c>
    </row>
    <row r="10541" spans="1:9" x14ac:dyDescent="0.25">
      <c r="A10541" t="s">
        <v>43</v>
      </c>
    </row>
    <row r="10542" spans="1:9" x14ac:dyDescent="0.25">
      <c r="A10542" t="s">
        <v>9</v>
      </c>
    </row>
    <row r="10543" spans="1:9" x14ac:dyDescent="0.25">
      <c r="A10543" t="s">
        <v>2163</v>
      </c>
    </row>
    <row r="10544" spans="1:9" x14ac:dyDescent="0.25">
      <c r="A10544" t="s">
        <v>3673</v>
      </c>
      <c r="B10544" t="s">
        <v>11</v>
      </c>
      <c r="C10544" t="s">
        <v>12</v>
      </c>
      <c r="D10544" t="s">
        <v>126</v>
      </c>
      <c r="I10544" t="str">
        <f>A10544&amp;","&amp;B10544&amp;","&amp;C10544&amp;","&amp;D10544&amp;","&amp;E10544</f>
        <v>Flags = Contact,CanProtect,CanMirrorMove,Biting,CanProtect,CanMirrorMove,Biting,</v>
      </c>
    </row>
    <row r="10545" spans="1:9" x14ac:dyDescent="0.25">
      <c r="A10545" t="s">
        <v>3723</v>
      </c>
      <c r="B10545" t="s">
        <v>3166</v>
      </c>
    </row>
    <row r="10546" spans="1:9" x14ac:dyDescent="0.25">
      <c r="A10546" t="s">
        <v>1</v>
      </c>
    </row>
    <row r="10547" spans="1:9" x14ac:dyDescent="0.25">
      <c r="A10547" t="s">
        <v>3167</v>
      </c>
      <c r="I10547" t="str">
        <f>A10547&amp;","&amp;A10548&amp;","&amp;A10549&amp;","&amp;A10550&amp;","&amp;A10551&amp;","&amp;A10552&amp;","&amp;A10553&amp;","&amp;A10554&amp;","&amp;A10555&amp;","&amp;A10556&amp;","&amp;A10557&amp;","&amp;A10558</f>
        <v>[MACABREDANCE],Name = Macabre Dance,Type = GHOST,Category = Status,Accuracy = 0,TotalPP = 20,Target = User,FunctionCode = RaiseUserSpAtkSpd1,Flags = Dance,Description = Performs an elegant dance that draws power from the dead and boosts its Sp. Atk and Speed stats.,#-------------------------------,[POSSESSION]</v>
      </c>
    </row>
    <row r="10548" spans="1:9" x14ac:dyDescent="0.25">
      <c r="A10548" t="s">
        <v>3168</v>
      </c>
    </row>
    <row r="10549" spans="1:9" x14ac:dyDescent="0.25">
      <c r="A10549" t="s">
        <v>801</v>
      </c>
    </row>
    <row r="10550" spans="1:9" x14ac:dyDescent="0.25">
      <c r="A10550" t="s">
        <v>59</v>
      </c>
    </row>
    <row r="10551" spans="1:9" x14ac:dyDescent="0.25">
      <c r="A10551" t="s">
        <v>60</v>
      </c>
    </row>
    <row r="10552" spans="1:9" x14ac:dyDescent="0.25">
      <c r="A10552" t="s">
        <v>43</v>
      </c>
    </row>
    <row r="10553" spans="1:9" x14ac:dyDescent="0.25">
      <c r="A10553" t="s">
        <v>61</v>
      </c>
    </row>
    <row r="10554" spans="1:9" x14ac:dyDescent="0.25">
      <c r="A10554" t="s">
        <v>3169</v>
      </c>
    </row>
    <row r="10555" spans="1:9" x14ac:dyDescent="0.25">
      <c r="A10555" t="s">
        <v>71</v>
      </c>
      <c r="I10555" t="str">
        <f>A10555&amp;","&amp;B10555&amp;","&amp;C10555&amp;","&amp;D10555&amp;","&amp;E10555</f>
        <v>Flags = Dance,,,,</v>
      </c>
    </row>
    <row r="10556" spans="1:9" x14ac:dyDescent="0.25">
      <c r="A10556" t="s">
        <v>3170</v>
      </c>
    </row>
    <row r="10557" spans="1:9" x14ac:dyDescent="0.25">
      <c r="A10557" t="s">
        <v>1</v>
      </c>
    </row>
    <row r="10558" spans="1:9" x14ac:dyDescent="0.25">
      <c r="A10558" t="s">
        <v>3171</v>
      </c>
      <c r="I10558" t="str">
        <f>A10558&amp;","&amp;A10559&amp;","&amp;A10560&amp;","&amp;A10561&amp;","&amp;A10562&amp;","&amp;A10563&amp;","&amp;A10564&amp;","&amp;A10565&amp;","&amp;A10566&amp;","&amp;A10567&amp;","&amp;A10568&amp;","&amp;A10569</f>
        <v>[POSSESSION],Name = Possession,Type = GHOST,Category = Physical,Power = 120,Accuracy = 100,TotalPP = 15,Target = NearOther,FunctionCode = RecoilThirdOfDamageDealt,Flags = Contact,CanProtect,CanMirrorMove,Description = The user possesses the target and eviscerates itself damaging the user susbtantially.,#-------------------------------</v>
      </c>
    </row>
    <row r="10559" spans="1:9" x14ac:dyDescent="0.25">
      <c r="A10559" t="s">
        <v>3172</v>
      </c>
    </row>
    <row r="10560" spans="1:9" x14ac:dyDescent="0.25">
      <c r="A10560" t="s">
        <v>801</v>
      </c>
    </row>
    <row r="10561" spans="1:9" x14ac:dyDescent="0.25">
      <c r="A10561" t="s">
        <v>5</v>
      </c>
    </row>
    <row r="10562" spans="1:9" x14ac:dyDescent="0.25">
      <c r="A10562" t="s">
        <v>6</v>
      </c>
    </row>
    <row r="10563" spans="1:9" x14ac:dyDescent="0.25">
      <c r="A10563" t="s">
        <v>18</v>
      </c>
    </row>
    <row r="10564" spans="1:9" x14ac:dyDescent="0.25">
      <c r="A10564" t="s">
        <v>26</v>
      </c>
    </row>
    <row r="10565" spans="1:9" x14ac:dyDescent="0.25">
      <c r="A10565" t="s">
        <v>9</v>
      </c>
    </row>
    <row r="10566" spans="1:9" x14ac:dyDescent="0.25">
      <c r="A10566" t="s">
        <v>742</v>
      </c>
    </row>
    <row r="10567" spans="1:9" x14ac:dyDescent="0.25">
      <c r="A10567" t="s">
        <v>3665</v>
      </c>
      <c r="B10567" t="s">
        <v>11</v>
      </c>
      <c r="C10567" t="s">
        <v>12</v>
      </c>
      <c r="I10567" t="str">
        <f>A10567&amp;","&amp;B10567&amp;","&amp;C10567&amp;","&amp;D10567&amp;","&amp;E10567</f>
        <v>Flags = Contact,CanProtect,CanMirrorMove,CanProtect,CanMirrorMove,,</v>
      </c>
    </row>
    <row r="10568" spans="1:9" x14ac:dyDescent="0.25">
      <c r="A10568" t="s">
        <v>3173</v>
      </c>
    </row>
    <row r="10569" spans="1:9" x14ac:dyDescent="0.25">
      <c r="A10569" t="s">
        <v>1</v>
      </c>
    </row>
    <row r="10570" spans="1:9" x14ac:dyDescent="0.25">
      <c r="A10570" t="s">
        <v>3174</v>
      </c>
      <c r="I10570" t="str">
        <f>A10570&amp;","&amp;A10571&amp;","&amp;A10572&amp;","&amp;A10573&amp;","&amp;A10574&amp;","&amp;A10575&amp;","&amp;A10576&amp;","&amp;A10577&amp;","&amp;A10578&amp;","&amp;A10579&amp;","&amp;A10580&amp;","&amp;A10581</f>
        <v>[SHADOWRAY],Name = Shadow Ray,Type = GHOST,Category = Special,Power = 85,Accuracy = 90,TotalPP = 15,Target = NearOther,FunctionCode = None,Flags = CanMirrorMove,Pulse,Description = The user emits a sinister ray. This move is not affected by Protect.,#-------------------------------</v>
      </c>
    </row>
    <row r="10571" spans="1:9" x14ac:dyDescent="0.25">
      <c r="A10571" t="s">
        <v>3175</v>
      </c>
    </row>
    <row r="10572" spans="1:9" x14ac:dyDescent="0.25">
      <c r="A10572" t="s">
        <v>801</v>
      </c>
    </row>
    <row r="10573" spans="1:9" x14ac:dyDescent="0.25">
      <c r="A10573" t="s">
        <v>16</v>
      </c>
    </row>
    <row r="10574" spans="1:9" x14ac:dyDescent="0.25">
      <c r="A10574" t="s">
        <v>115</v>
      </c>
    </row>
    <row r="10575" spans="1:9" x14ac:dyDescent="0.25">
      <c r="A10575" t="s">
        <v>98</v>
      </c>
    </row>
    <row r="10576" spans="1:9" x14ac:dyDescent="0.25">
      <c r="A10576" t="s">
        <v>26</v>
      </c>
    </row>
    <row r="10577" spans="1:9" x14ac:dyDescent="0.25">
      <c r="A10577" t="s">
        <v>9</v>
      </c>
    </row>
    <row r="10578" spans="1:9" x14ac:dyDescent="0.25">
      <c r="A10578" t="s">
        <v>10</v>
      </c>
    </row>
    <row r="10579" spans="1:9" x14ac:dyDescent="0.25">
      <c r="A10579" t="s">
        <v>3724</v>
      </c>
      <c r="B10579" t="s">
        <v>133</v>
      </c>
      <c r="I10579" t="str">
        <f>A10579&amp;","&amp;B10579&amp;","&amp;C10579&amp;","&amp;D10579&amp;","&amp;E10579</f>
        <v>Flags = CanMirrorMove,Pulse,Pulse,,,</v>
      </c>
    </row>
    <row r="10580" spans="1:9" x14ac:dyDescent="0.25">
      <c r="A10580" t="s">
        <v>3176</v>
      </c>
    </row>
    <row r="10581" spans="1:9" x14ac:dyDescent="0.25">
      <c r="A10581" t="s">
        <v>1</v>
      </c>
    </row>
    <row r="10582" spans="1:9" x14ac:dyDescent="0.25">
      <c r="A10582" t="s">
        <v>3177</v>
      </c>
      <c r="I10582" t="str">
        <f>A10582&amp;","&amp;A10583&amp;","&amp;A10584&amp;","&amp;A10585&amp;","&amp;A10586&amp;","&amp;A10587&amp;","&amp;A10588&amp;","&amp;A10589&amp;","&amp;A10590&amp;","&amp;A10591&amp;","&amp;A10592&amp;","&amp;A10593</f>
        <v>[SOULSHIELD],Name = Soul Shield,Type = GHOST,Category = Status,Accuracy = 0,TotalPP = 15,Target = User,Priority = 1,FunctionCode = RaiseUserDefSpDef1,Flags = Sound,Description = The user evokes the power of the deceased to strengthen its defenses.,#-------------------------------</v>
      </c>
    </row>
    <row r="10583" spans="1:9" x14ac:dyDescent="0.25">
      <c r="A10583" t="s">
        <v>3178</v>
      </c>
    </row>
    <row r="10584" spans="1:9" x14ac:dyDescent="0.25">
      <c r="A10584" t="s">
        <v>801</v>
      </c>
    </row>
    <row r="10585" spans="1:9" x14ac:dyDescent="0.25">
      <c r="A10585" t="s">
        <v>59</v>
      </c>
    </row>
    <row r="10586" spans="1:9" x14ac:dyDescent="0.25">
      <c r="A10586" t="s">
        <v>60</v>
      </c>
    </row>
    <row r="10587" spans="1:9" x14ac:dyDescent="0.25">
      <c r="A10587" t="s">
        <v>26</v>
      </c>
    </row>
    <row r="10588" spans="1:9" x14ac:dyDescent="0.25">
      <c r="A10588" t="s">
        <v>61</v>
      </c>
    </row>
    <row r="10589" spans="1:9" x14ac:dyDescent="0.25">
      <c r="A10589" t="s">
        <v>141</v>
      </c>
    </row>
    <row r="10590" spans="1:9" x14ac:dyDescent="0.25">
      <c r="A10590" t="s">
        <v>62</v>
      </c>
    </row>
    <row r="10591" spans="1:9" x14ac:dyDescent="0.25">
      <c r="A10591" t="s">
        <v>327</v>
      </c>
      <c r="I10591" t="str">
        <f>A10591&amp;","&amp;B10591&amp;","&amp;C10591&amp;","&amp;D10591&amp;","&amp;E10591</f>
        <v>Flags = Sound,,,,</v>
      </c>
    </row>
    <row r="10592" spans="1:9" x14ac:dyDescent="0.25">
      <c r="A10592" t="s">
        <v>3179</v>
      </c>
    </row>
    <row r="10593" spans="1:9" x14ac:dyDescent="0.25">
      <c r="A10593" t="s">
        <v>1</v>
      </c>
    </row>
    <row r="10594" spans="1:9" x14ac:dyDescent="0.25">
      <c r="A10594" t="s">
        <v>3180</v>
      </c>
      <c r="I10594" t="str">
        <f>A10594&amp;","&amp;A10595&amp;","&amp;A10596&amp;","&amp;A10597&amp;","&amp;A10598&amp;","&amp;A10599&amp;","&amp;A10600&amp;","&amp;A10601&amp;","&amp;A10602&amp;","&amp;A10603&amp;","&amp;A10604&amp;","&amp;A10605</f>
        <v>[EDENFRUIT],Name = Eden Fruit,Type = GRASS,Category = Status,Accuracy = 0,TotalPP = 10,Target = User,FunctionCode = TwoTurnAttackRaiseUserSpAtkSpDefSpd2,Description = The user eats a forbidden fruit that raises its Sp. Atk, Sp. Def, and Speed stats on the next turn.,#-------------------------------,[FLYTRAP],Name = Fly Trap</v>
      </c>
    </row>
    <row r="10595" spans="1:9" x14ac:dyDescent="0.25">
      <c r="A10595" t="s">
        <v>3181</v>
      </c>
    </row>
    <row r="10596" spans="1:9" x14ac:dyDescent="0.25">
      <c r="A10596" t="s">
        <v>857</v>
      </c>
    </row>
    <row r="10597" spans="1:9" x14ac:dyDescent="0.25">
      <c r="A10597" t="s">
        <v>59</v>
      </c>
    </row>
    <row r="10598" spans="1:9" x14ac:dyDescent="0.25">
      <c r="A10598" t="s">
        <v>60</v>
      </c>
    </row>
    <row r="10599" spans="1:9" x14ac:dyDescent="0.25">
      <c r="A10599" t="s">
        <v>8</v>
      </c>
    </row>
    <row r="10600" spans="1:9" x14ac:dyDescent="0.25">
      <c r="A10600" t="s">
        <v>61</v>
      </c>
    </row>
    <row r="10601" spans="1:9" x14ac:dyDescent="0.25">
      <c r="A10601" t="s">
        <v>2540</v>
      </c>
    </row>
    <row r="10602" spans="1:9" x14ac:dyDescent="0.25">
      <c r="A10602" t="s">
        <v>3725</v>
      </c>
      <c r="B10602" t="s">
        <v>2541</v>
      </c>
      <c r="C10602" t="s">
        <v>2542</v>
      </c>
    </row>
    <row r="10603" spans="1:9" x14ac:dyDescent="0.25">
      <c r="A10603" t="s">
        <v>1</v>
      </c>
    </row>
    <row r="10604" spans="1:9" x14ac:dyDescent="0.25">
      <c r="A10604" t="s">
        <v>3182</v>
      </c>
      <c r="I10604" t="str">
        <f>A10604&amp;","&amp;A10605&amp;","&amp;A10606&amp;","&amp;A10607&amp;","&amp;A10608&amp;","&amp;A10609&amp;","&amp;A10610&amp;","&amp;A10611&amp;","&amp;A10612&amp;","&amp;A10613&amp;","&amp;A10614&amp;","&amp;A10615</f>
        <v>[FLYTRAP],Name = Fly Trap,Type = GRASS,Category = Physical,Power = 70,Accuracy = 100,TotalPP = 20,Target = NearOther,FunctionCode = SuperEffectiveAgainstBug,Flags = Contact,CanProtect,CanMirrorMove,EffectChance = 20,Description = The user lays a trap with their sweet scent and swallows the foe. SE against Bug-type.</v>
      </c>
    </row>
    <row r="10605" spans="1:9" x14ac:dyDescent="0.25">
      <c r="A10605" t="s">
        <v>3183</v>
      </c>
    </row>
    <row r="10606" spans="1:9" x14ac:dyDescent="0.25">
      <c r="A10606" t="s">
        <v>857</v>
      </c>
    </row>
    <row r="10607" spans="1:9" x14ac:dyDescent="0.25">
      <c r="A10607" t="s">
        <v>5</v>
      </c>
    </row>
    <row r="10608" spans="1:9" x14ac:dyDescent="0.25">
      <c r="A10608" t="s">
        <v>42</v>
      </c>
    </row>
    <row r="10609" spans="1:9" x14ac:dyDescent="0.25">
      <c r="A10609" t="s">
        <v>18</v>
      </c>
    </row>
    <row r="10610" spans="1:9" x14ac:dyDescent="0.25">
      <c r="A10610" t="s">
        <v>43</v>
      </c>
    </row>
    <row r="10611" spans="1:9" x14ac:dyDescent="0.25">
      <c r="A10611" t="s">
        <v>9</v>
      </c>
    </row>
    <row r="10612" spans="1:9" x14ac:dyDescent="0.25">
      <c r="A10612" t="s">
        <v>3184</v>
      </c>
    </row>
    <row r="10613" spans="1:9" x14ac:dyDescent="0.25">
      <c r="A10613" t="s">
        <v>3665</v>
      </c>
      <c r="B10613" t="s">
        <v>11</v>
      </c>
      <c r="C10613" t="s">
        <v>12</v>
      </c>
      <c r="I10613" t="str">
        <f>A10613&amp;","&amp;B10613&amp;","&amp;C10613&amp;","&amp;D10613&amp;","&amp;E10613</f>
        <v>Flags = Contact,CanProtect,CanMirrorMove,CanProtect,CanMirrorMove,,</v>
      </c>
    </row>
    <row r="10614" spans="1:9" x14ac:dyDescent="0.25">
      <c r="A10614" t="s">
        <v>127</v>
      </c>
    </row>
    <row r="10615" spans="1:9" x14ac:dyDescent="0.25">
      <c r="A10615" t="s">
        <v>3185</v>
      </c>
    </row>
    <row r="10616" spans="1:9" x14ac:dyDescent="0.25">
      <c r="A10616" t="s">
        <v>1</v>
      </c>
    </row>
    <row r="10617" spans="1:9" x14ac:dyDescent="0.25">
      <c r="A10617" t="s">
        <v>3186</v>
      </c>
      <c r="I10617" t="str">
        <f>A10617&amp;","&amp;A10618&amp;","&amp;A10619&amp;","&amp;A10620&amp;","&amp;A10621&amp;","&amp;A10622&amp;","&amp;A10623&amp;","&amp;A10624&amp;","&amp;A10625&amp;","&amp;A10626&amp;","&amp;A10627&amp;","&amp;A10628</f>
        <v>[FORESTLEAP],Name = Forest Leap,Type = GRASS,Category = Physical,Power = 50,Accuracy = 100,TotalPP = 20,Target = NearOther,FunctionCode = RaiseUserSpeed1,Flags = CanProtect,CanMirrorMove,Powder,EffectChance = 100,Description = Rushes towards the foe encased in sharp leaves. Builds up more power and +Speed.</v>
      </c>
    </row>
    <row r="10618" spans="1:9" x14ac:dyDescent="0.25">
      <c r="A10618" t="s">
        <v>3187</v>
      </c>
    </row>
    <row r="10619" spans="1:9" x14ac:dyDescent="0.25">
      <c r="A10619" t="s">
        <v>857</v>
      </c>
    </row>
    <row r="10620" spans="1:9" x14ac:dyDescent="0.25">
      <c r="A10620" t="s">
        <v>5</v>
      </c>
    </row>
    <row r="10621" spans="1:9" x14ac:dyDescent="0.25">
      <c r="A10621" t="s">
        <v>53</v>
      </c>
    </row>
    <row r="10622" spans="1:9" x14ac:dyDescent="0.25">
      <c r="A10622" t="s">
        <v>18</v>
      </c>
    </row>
    <row r="10623" spans="1:9" x14ac:dyDescent="0.25">
      <c r="A10623" t="s">
        <v>43</v>
      </c>
    </row>
    <row r="10624" spans="1:9" x14ac:dyDescent="0.25">
      <c r="A10624" t="s">
        <v>9</v>
      </c>
    </row>
    <row r="10625" spans="1:9" x14ac:dyDescent="0.25">
      <c r="A10625" t="s">
        <v>719</v>
      </c>
    </row>
    <row r="10626" spans="1:9" x14ac:dyDescent="0.25">
      <c r="A10626" t="s">
        <v>3687</v>
      </c>
      <c r="B10626" t="s">
        <v>12</v>
      </c>
      <c r="C10626" t="s">
        <v>928</v>
      </c>
      <c r="I10626" t="str">
        <f>A10626&amp;","&amp;B10626&amp;","&amp;C10626&amp;","&amp;D10626&amp;","&amp;E10626</f>
        <v>Flags = CanProtect,CanMirrorMove,Powder,CanMirrorMove,Powder,,</v>
      </c>
    </row>
    <row r="10627" spans="1:9" x14ac:dyDescent="0.25">
      <c r="A10627" t="s">
        <v>38</v>
      </c>
    </row>
    <row r="10628" spans="1:9" x14ac:dyDescent="0.25">
      <c r="A10628" t="s">
        <v>3188</v>
      </c>
    </row>
    <row r="10629" spans="1:9" x14ac:dyDescent="0.25">
      <c r="A10629" t="s">
        <v>1</v>
      </c>
    </row>
    <row r="10630" spans="1:9" x14ac:dyDescent="0.25">
      <c r="A10630" t="s">
        <v>3189</v>
      </c>
      <c r="I10630" t="str">
        <f>A10630&amp;","&amp;A10631&amp;","&amp;A10632&amp;","&amp;A10633&amp;","&amp;A10634&amp;","&amp;A10635&amp;","&amp;A10636&amp;","&amp;A10637&amp;","&amp;A10638&amp;","&amp;A10639&amp;","&amp;A10640&amp;","&amp;A10641</f>
        <v>[MOSSYPUNCH],Name = Mossy Punch,Type = GRASS,Category = Physical,Power = 75,Accuracy = 100,TotalPP = 15,Target = NearOther,FunctionCode = SleepTarget,Flags = Contact,CanProtect,CanMirrorMove,Punching,EffectChance = 10,Description = The target is punched with a moss covered fist. It may also leave the target asleep.</v>
      </c>
    </row>
    <row r="10631" spans="1:9" x14ac:dyDescent="0.25">
      <c r="A10631" t="s">
        <v>3190</v>
      </c>
    </row>
    <row r="10632" spans="1:9" x14ac:dyDescent="0.25">
      <c r="A10632" t="s">
        <v>857</v>
      </c>
    </row>
    <row r="10633" spans="1:9" x14ac:dyDescent="0.25">
      <c r="A10633" t="s">
        <v>5</v>
      </c>
    </row>
    <row r="10634" spans="1:9" x14ac:dyDescent="0.25">
      <c r="A10634" t="s">
        <v>256</v>
      </c>
    </row>
    <row r="10635" spans="1:9" x14ac:dyDescent="0.25">
      <c r="A10635" t="s">
        <v>18</v>
      </c>
    </row>
    <row r="10636" spans="1:9" x14ac:dyDescent="0.25">
      <c r="A10636" t="s">
        <v>26</v>
      </c>
    </row>
    <row r="10637" spans="1:9" x14ac:dyDescent="0.25">
      <c r="A10637" t="s">
        <v>9</v>
      </c>
    </row>
    <row r="10638" spans="1:9" x14ac:dyDescent="0.25">
      <c r="A10638" t="s">
        <v>933</v>
      </c>
    </row>
    <row r="10639" spans="1:9" x14ac:dyDescent="0.25">
      <c r="A10639" t="s">
        <v>3676</v>
      </c>
      <c r="B10639" t="s">
        <v>11</v>
      </c>
      <c r="C10639" t="s">
        <v>12</v>
      </c>
      <c r="D10639" t="s">
        <v>359</v>
      </c>
      <c r="I10639" t="str">
        <f>A10639&amp;","&amp;B10639&amp;","&amp;C10639&amp;","&amp;D10639&amp;","&amp;E10639</f>
        <v>Flags = Contact,CanProtect,CanMirrorMove,Punching,CanProtect,CanMirrorMove,Punching,</v>
      </c>
    </row>
    <row r="10640" spans="1:9" x14ac:dyDescent="0.25">
      <c r="A10640" t="s">
        <v>22</v>
      </c>
    </row>
    <row r="10641" spans="1:9" x14ac:dyDescent="0.25">
      <c r="A10641" t="s">
        <v>3191</v>
      </c>
    </row>
    <row r="10642" spans="1:9" x14ac:dyDescent="0.25">
      <c r="A10642" t="s">
        <v>1</v>
      </c>
    </row>
    <row r="10643" spans="1:9" x14ac:dyDescent="0.25">
      <c r="A10643" t="s">
        <v>3192</v>
      </c>
      <c r="I10643" t="str">
        <f>A10643&amp;","&amp;A10644&amp;","&amp;A10645&amp;","&amp;A10646&amp;","&amp;A10647&amp;","&amp;A10648&amp;","&amp;A10649&amp;","&amp;A10650&amp;","&amp;A10651&amp;","&amp;A10652&amp;","&amp;A10653&amp;","&amp;A10654</f>
        <v>[NATURESWRATH],Name = Nature's Wrath,Type = GRASS,Category = Special,Power = 100,Accuracy = 50,TotalPP = 5,Target = NearOther,FunctionCode = ConfuseTarget,Flags = CanProtect,CanMirrorMove,EffectChance = 100,Description = The user channels primordial energy to attack. It confuses the target if it hits.</v>
      </c>
    </row>
    <row r="10644" spans="1:9" x14ac:dyDescent="0.25">
      <c r="A10644" t="s">
        <v>3193</v>
      </c>
    </row>
    <row r="10645" spans="1:9" x14ac:dyDescent="0.25">
      <c r="A10645" t="s">
        <v>857</v>
      </c>
    </row>
    <row r="10646" spans="1:9" x14ac:dyDescent="0.25">
      <c r="A10646" t="s">
        <v>16</v>
      </c>
    </row>
    <row r="10647" spans="1:9" x14ac:dyDescent="0.25">
      <c r="A10647" t="s">
        <v>104</v>
      </c>
    </row>
    <row r="10648" spans="1:9" x14ac:dyDescent="0.25">
      <c r="A10648" t="s">
        <v>344</v>
      </c>
    </row>
    <row r="10649" spans="1:9" x14ac:dyDescent="0.25">
      <c r="A10649" t="s">
        <v>105</v>
      </c>
    </row>
    <row r="10650" spans="1:9" x14ac:dyDescent="0.25">
      <c r="A10650" t="s">
        <v>9</v>
      </c>
    </row>
    <row r="10651" spans="1:9" x14ac:dyDescent="0.25">
      <c r="A10651" t="s">
        <v>508</v>
      </c>
    </row>
    <row r="10652" spans="1:9" x14ac:dyDescent="0.25">
      <c r="A10652" t="s">
        <v>3672</v>
      </c>
      <c r="B10652" t="s">
        <v>12</v>
      </c>
      <c r="I10652" t="str">
        <f>A10652&amp;","&amp;B10652&amp;","&amp;C10652&amp;","&amp;D10652&amp;","&amp;E10652</f>
        <v>Flags = CanProtect,CanMirrorMove,CanMirrorMove,,,</v>
      </c>
    </row>
    <row r="10653" spans="1:9" x14ac:dyDescent="0.25">
      <c r="A10653" t="s">
        <v>38</v>
      </c>
    </row>
    <row r="10654" spans="1:9" x14ac:dyDescent="0.25">
      <c r="A10654" t="s">
        <v>3194</v>
      </c>
    </row>
    <row r="10655" spans="1:9" x14ac:dyDescent="0.25">
      <c r="A10655" t="s">
        <v>1</v>
      </c>
    </row>
    <row r="10656" spans="1:9" x14ac:dyDescent="0.25">
      <c r="A10656" t="s">
        <v>3195</v>
      </c>
      <c r="I10656" t="str">
        <f>A10656&amp;","&amp;A10657&amp;","&amp;A10658&amp;","&amp;A10659&amp;","&amp;A10660&amp;","&amp;A10661&amp;","&amp;A10662&amp;","&amp;A10663&amp;","&amp;A10664&amp;","&amp;A10665&amp;","&amp;A10666&amp;","&amp;A10667</f>
        <v>[PEPPERBURST],Name = Pepper Burst,Type = GRASS,Category = Physical,Power = 80,Accuracy = 100,TotalPP = 15,Target = NearOther,FunctionCode = BurnTarget,Flags = CanProtect,CanMirrorMove,EffectChance = 30,Description = The user shoots pepper seeds down on the target. It may also burn the target.</v>
      </c>
    </row>
    <row r="10657" spans="1:9" x14ac:dyDescent="0.25">
      <c r="A10657" t="s">
        <v>3196</v>
      </c>
    </row>
    <row r="10658" spans="1:9" x14ac:dyDescent="0.25">
      <c r="A10658" t="s">
        <v>857</v>
      </c>
    </row>
    <row r="10659" spans="1:9" x14ac:dyDescent="0.25">
      <c r="A10659" t="s">
        <v>5</v>
      </c>
    </row>
    <row r="10660" spans="1:9" x14ac:dyDescent="0.25">
      <c r="A10660" t="s">
        <v>32</v>
      </c>
    </row>
    <row r="10661" spans="1:9" x14ac:dyDescent="0.25">
      <c r="A10661" t="s">
        <v>18</v>
      </c>
    </row>
    <row r="10662" spans="1:9" x14ac:dyDescent="0.25">
      <c r="A10662" t="s">
        <v>26</v>
      </c>
    </row>
    <row r="10663" spans="1:9" x14ac:dyDescent="0.25">
      <c r="A10663" t="s">
        <v>9</v>
      </c>
    </row>
    <row r="10664" spans="1:9" x14ac:dyDescent="0.25">
      <c r="A10664" t="s">
        <v>648</v>
      </c>
    </row>
    <row r="10665" spans="1:9" x14ac:dyDescent="0.25">
      <c r="A10665" t="s">
        <v>3672</v>
      </c>
      <c r="B10665" t="s">
        <v>12</v>
      </c>
      <c r="I10665" t="str">
        <f>A10665&amp;","&amp;B10665&amp;","&amp;C10665&amp;","&amp;D10665&amp;","&amp;E10665</f>
        <v>Flags = CanProtect,CanMirrorMove,CanMirrorMove,,,</v>
      </c>
    </row>
    <row r="10666" spans="1:9" x14ac:dyDescent="0.25">
      <c r="A10666" t="s">
        <v>155</v>
      </c>
    </row>
    <row r="10667" spans="1:9" x14ac:dyDescent="0.25">
      <c r="A10667" t="s">
        <v>3197</v>
      </c>
    </row>
    <row r="10668" spans="1:9" x14ac:dyDescent="0.25">
      <c r="A10668" t="s">
        <v>1</v>
      </c>
    </row>
    <row r="10669" spans="1:9" x14ac:dyDescent="0.25">
      <c r="A10669" t="s">
        <v>3198</v>
      </c>
      <c r="I10669" t="str">
        <f>A10669&amp;","&amp;A10670&amp;","&amp;A10671&amp;","&amp;A10672&amp;","&amp;A10673&amp;","&amp;A10674&amp;","&amp;A10675&amp;","&amp;A10676&amp;","&amp;A10677&amp;","&amp;A10678&amp;","&amp;A10679&amp;","&amp;A10680</f>
        <v>[STRANDINGROOTS],Name = Stranding Roots,Type = GRASS,Category = Physical,Power = 80,Accuracy = 100,TotalPP = 10,Target = NearOther,FunctionCode = LowerTargetSpeed1,Flags = CanProtect,CanMirrorMove,EffectChance = 100,Description = Summons roots from beneath that ensnare the target and lower their speed.</v>
      </c>
    </row>
    <row r="10670" spans="1:9" x14ac:dyDescent="0.25">
      <c r="A10670" t="s">
        <v>3199</v>
      </c>
    </row>
    <row r="10671" spans="1:9" x14ac:dyDescent="0.25">
      <c r="A10671" t="s">
        <v>857</v>
      </c>
    </row>
    <row r="10672" spans="1:9" x14ac:dyDescent="0.25">
      <c r="A10672" t="s">
        <v>5</v>
      </c>
    </row>
    <row r="10673" spans="1:9" x14ac:dyDescent="0.25">
      <c r="A10673" t="s">
        <v>32</v>
      </c>
    </row>
    <row r="10674" spans="1:9" x14ac:dyDescent="0.25">
      <c r="A10674" t="s">
        <v>18</v>
      </c>
    </row>
    <row r="10675" spans="1:9" x14ac:dyDescent="0.25">
      <c r="A10675" t="s">
        <v>8</v>
      </c>
    </row>
    <row r="10676" spans="1:9" x14ac:dyDescent="0.25">
      <c r="A10676" t="s">
        <v>9</v>
      </c>
    </row>
    <row r="10677" spans="1:9" x14ac:dyDescent="0.25">
      <c r="A10677" t="s">
        <v>385</v>
      </c>
    </row>
    <row r="10678" spans="1:9" x14ac:dyDescent="0.25">
      <c r="A10678" t="s">
        <v>3672</v>
      </c>
      <c r="B10678" t="s">
        <v>12</v>
      </c>
      <c r="I10678" t="str">
        <f>A10678&amp;","&amp;B10678&amp;","&amp;C10678&amp;","&amp;D10678&amp;","&amp;E10678</f>
        <v>Flags = CanProtect,CanMirrorMove,CanMirrorMove,,,</v>
      </c>
    </row>
    <row r="10679" spans="1:9" x14ac:dyDescent="0.25">
      <c r="A10679" t="s">
        <v>38</v>
      </c>
    </row>
    <row r="10680" spans="1:9" x14ac:dyDescent="0.25">
      <c r="A10680" t="s">
        <v>3200</v>
      </c>
    </row>
    <row r="10681" spans="1:9" x14ac:dyDescent="0.25">
      <c r="A10681" t="s">
        <v>1</v>
      </c>
    </row>
    <row r="10682" spans="1:9" x14ac:dyDescent="0.25">
      <c r="A10682" t="s">
        <v>3201</v>
      </c>
      <c r="I10682" t="str">
        <f>A10682&amp;","&amp;A10683&amp;","&amp;A10684&amp;","&amp;A10685&amp;","&amp;A10686&amp;","&amp;A10687&amp;","&amp;A10688&amp;","&amp;A10689&amp;","&amp;A10690&amp;","&amp;A10691&amp;","&amp;A10692&amp;","&amp;A10693</f>
        <v>[THORNPRISON],Name = Thorn Prison,Type = GRASS,Category = Physical,Power = 35,Accuracy = 90,TotalPP = 20,Target = NearOther,FunctionCode = BindTarget,Flags = CanProtect,CanMirrorMove,Description = Thorny vines rise from the ground and trap the target for four to five turns.,#-------------------------------</v>
      </c>
    </row>
    <row r="10683" spans="1:9" x14ac:dyDescent="0.25">
      <c r="A10683" t="s">
        <v>3202</v>
      </c>
    </row>
    <row r="10684" spans="1:9" x14ac:dyDescent="0.25">
      <c r="A10684" t="s">
        <v>857</v>
      </c>
    </row>
    <row r="10685" spans="1:9" x14ac:dyDescent="0.25">
      <c r="A10685" t="s">
        <v>5</v>
      </c>
    </row>
    <row r="10686" spans="1:9" x14ac:dyDescent="0.25">
      <c r="A10686" t="s">
        <v>1025</v>
      </c>
    </row>
    <row r="10687" spans="1:9" x14ac:dyDescent="0.25">
      <c r="A10687" t="s">
        <v>98</v>
      </c>
    </row>
    <row r="10688" spans="1:9" x14ac:dyDescent="0.25">
      <c r="A10688" t="s">
        <v>43</v>
      </c>
    </row>
    <row r="10689" spans="1:9" x14ac:dyDescent="0.25">
      <c r="A10689" t="s">
        <v>9</v>
      </c>
    </row>
    <row r="10690" spans="1:9" x14ac:dyDescent="0.25">
      <c r="A10690" t="s">
        <v>674</v>
      </c>
    </row>
    <row r="10691" spans="1:9" x14ac:dyDescent="0.25">
      <c r="A10691" t="s">
        <v>3672</v>
      </c>
      <c r="B10691" t="s">
        <v>12</v>
      </c>
      <c r="I10691" t="str">
        <f>A10691&amp;","&amp;B10691&amp;","&amp;C10691&amp;","&amp;D10691&amp;","&amp;E10691</f>
        <v>Flags = CanProtect,CanMirrorMove,CanMirrorMove,,,</v>
      </c>
    </row>
    <row r="10692" spans="1:9" x14ac:dyDescent="0.25">
      <c r="A10692" t="s">
        <v>3203</v>
      </c>
    </row>
    <row r="10693" spans="1:9" x14ac:dyDescent="0.25">
      <c r="A10693" t="s">
        <v>1</v>
      </c>
    </row>
    <row r="10694" spans="1:9" x14ac:dyDescent="0.25">
      <c r="A10694" t="s">
        <v>3204</v>
      </c>
      <c r="I10694" t="str">
        <f>A10694&amp;","&amp;A10695&amp;","&amp;A10696&amp;","&amp;A10697&amp;","&amp;A10698&amp;","&amp;A10699&amp;","&amp;A10700&amp;","&amp;A10701&amp;","&amp;A10702&amp;","&amp;A10703&amp;","&amp;A10704&amp;","&amp;A10705</f>
        <v>[VEXINGVINES],Name = Vexing Vines,Type = GRASS,Category = Status,Accuracy = 0,TotalPP = 10,Target = AllNearFoes,FunctionCode = TrapTargetInBattle,Flags = Contact,CanProtect,CanMirrorMove,Description = Tangling vines ensnare the foes' side of the battle and trap them.,#-------------------------------,[CONTINENTALRIFT]</v>
      </c>
    </row>
    <row r="10695" spans="1:9" x14ac:dyDescent="0.25">
      <c r="A10695" t="s">
        <v>3205</v>
      </c>
    </row>
    <row r="10696" spans="1:9" x14ac:dyDescent="0.25">
      <c r="A10696" t="s">
        <v>857</v>
      </c>
    </row>
    <row r="10697" spans="1:9" x14ac:dyDescent="0.25">
      <c r="A10697" t="s">
        <v>59</v>
      </c>
    </row>
    <row r="10698" spans="1:9" x14ac:dyDescent="0.25">
      <c r="A10698" t="s">
        <v>60</v>
      </c>
    </row>
    <row r="10699" spans="1:9" x14ac:dyDescent="0.25">
      <c r="A10699" t="s">
        <v>8</v>
      </c>
    </row>
    <row r="10700" spans="1:9" x14ac:dyDescent="0.25">
      <c r="A10700" t="s">
        <v>93</v>
      </c>
    </row>
    <row r="10701" spans="1:9" x14ac:dyDescent="0.25">
      <c r="A10701" t="s">
        <v>81</v>
      </c>
    </row>
    <row r="10702" spans="1:9" x14ac:dyDescent="0.25">
      <c r="A10702" t="s">
        <v>3665</v>
      </c>
      <c r="B10702" t="s">
        <v>11</v>
      </c>
      <c r="C10702" t="s">
        <v>12</v>
      </c>
      <c r="I10702" t="str">
        <f>A10702&amp;","&amp;B10702&amp;","&amp;C10702&amp;","&amp;D10702&amp;","&amp;E10702</f>
        <v>Flags = Contact,CanProtect,CanMirrorMove,CanProtect,CanMirrorMove,,</v>
      </c>
    </row>
    <row r="10703" spans="1:9" x14ac:dyDescent="0.25">
      <c r="A10703" t="s">
        <v>3206</v>
      </c>
    </row>
    <row r="10704" spans="1:9" x14ac:dyDescent="0.25">
      <c r="A10704" t="s">
        <v>1</v>
      </c>
    </row>
    <row r="10705" spans="1:9" x14ac:dyDescent="0.25">
      <c r="A10705" t="s">
        <v>3207</v>
      </c>
      <c r="I10705" t="str">
        <f>A10705&amp;","&amp;A10706&amp;","&amp;A10707&amp;","&amp;A10708&amp;","&amp;A10709&amp;","&amp;A10710&amp;","&amp;A10711&amp;","&amp;A10712&amp;","&amp;A10713&amp;","&amp;A10714&amp;","&amp;A10715&amp;","&amp;A10716</f>
        <v>[CONTINENTALRIFT],Name = Continental Rift,Type = GROUND,Category = Physical,Power = 100,Accuracy = 90,TotalPP = 10,Target = NearOther,FunctionCode = CategoryDependsOnHigherDamagePoisonTarget,Flags = Contact,CanProtect,CanMirrorMove,Description = The user splits a tectonic plate causing huge quakes. Deals physical or special damage depending on which will be more effective,#-------------------------------</v>
      </c>
    </row>
    <row r="10706" spans="1:9" x14ac:dyDescent="0.25">
      <c r="A10706" t="s">
        <v>3208</v>
      </c>
    </row>
    <row r="10707" spans="1:9" x14ac:dyDescent="0.25">
      <c r="A10707" t="s">
        <v>984</v>
      </c>
    </row>
    <row r="10708" spans="1:9" x14ac:dyDescent="0.25">
      <c r="A10708" t="s">
        <v>5</v>
      </c>
    </row>
    <row r="10709" spans="1:9" x14ac:dyDescent="0.25">
      <c r="A10709" t="s">
        <v>104</v>
      </c>
    </row>
    <row r="10710" spans="1:9" x14ac:dyDescent="0.25">
      <c r="A10710" t="s">
        <v>98</v>
      </c>
    </row>
    <row r="10711" spans="1:9" x14ac:dyDescent="0.25">
      <c r="A10711" t="s">
        <v>8</v>
      </c>
    </row>
    <row r="10712" spans="1:9" x14ac:dyDescent="0.25">
      <c r="A10712" t="s">
        <v>9</v>
      </c>
    </row>
    <row r="10713" spans="1:9" x14ac:dyDescent="0.25">
      <c r="A10713" t="s">
        <v>1656</v>
      </c>
    </row>
    <row r="10714" spans="1:9" x14ac:dyDescent="0.25">
      <c r="A10714" t="s">
        <v>3665</v>
      </c>
      <c r="B10714" t="s">
        <v>11</v>
      </c>
      <c r="C10714" t="s">
        <v>12</v>
      </c>
      <c r="I10714" t="str">
        <f>A10714&amp;","&amp;B10714&amp;","&amp;C10714&amp;","&amp;D10714&amp;","&amp;E10714</f>
        <v>Flags = Contact,CanProtect,CanMirrorMove,CanProtect,CanMirrorMove,,</v>
      </c>
    </row>
    <row r="10715" spans="1:9" x14ac:dyDescent="0.25">
      <c r="A10715" t="s">
        <v>3209</v>
      </c>
    </row>
    <row r="10716" spans="1:9" x14ac:dyDescent="0.25">
      <c r="A10716" t="s">
        <v>1</v>
      </c>
    </row>
    <row r="10717" spans="1:9" x14ac:dyDescent="0.25">
      <c r="A10717" t="s">
        <v>3210</v>
      </c>
      <c r="I10717" t="str">
        <f>A10717&amp;","&amp;A10718&amp;","&amp;A10719&amp;","&amp;A10720&amp;","&amp;A10721&amp;","&amp;A10722&amp;","&amp;A10723&amp;","&amp;A10724&amp;","&amp;A10725&amp;","&amp;A10726&amp;","&amp;A10727&amp;","&amp;A10728</f>
        <v>[GAIAPULSE],Name = Gaia Pulse,Type = GROUND,Category = Special,Power = 120,Accuracy = 90,TotalPP = 5,Target = NearOther,FunctionCode = FlinchTarget,Flags = CanProtect,CanMirrorMove,Pulse,EffectChance = 10,Description = The user strikes the target with ground pulses. It may cause the foe to flinch.</v>
      </c>
    </row>
    <row r="10718" spans="1:9" x14ac:dyDescent="0.25">
      <c r="A10718" t="s">
        <v>3211</v>
      </c>
    </row>
    <row r="10719" spans="1:9" x14ac:dyDescent="0.25">
      <c r="A10719" t="s">
        <v>984</v>
      </c>
    </row>
    <row r="10720" spans="1:9" x14ac:dyDescent="0.25">
      <c r="A10720" t="s">
        <v>16</v>
      </c>
    </row>
    <row r="10721" spans="1:9" x14ac:dyDescent="0.25">
      <c r="A10721" t="s">
        <v>6</v>
      </c>
    </row>
    <row r="10722" spans="1:9" x14ac:dyDescent="0.25">
      <c r="A10722" t="s">
        <v>98</v>
      </c>
    </row>
    <row r="10723" spans="1:9" x14ac:dyDescent="0.25">
      <c r="A10723" t="s">
        <v>105</v>
      </c>
    </row>
    <row r="10724" spans="1:9" x14ac:dyDescent="0.25">
      <c r="A10724" t="s">
        <v>9</v>
      </c>
    </row>
    <row r="10725" spans="1:9" x14ac:dyDescent="0.25">
      <c r="A10725" t="s">
        <v>132</v>
      </c>
    </row>
    <row r="10726" spans="1:9" x14ac:dyDescent="0.25">
      <c r="A10726" t="s">
        <v>3674</v>
      </c>
      <c r="B10726" t="s">
        <v>12</v>
      </c>
      <c r="C10726" t="s">
        <v>133</v>
      </c>
      <c r="I10726" t="str">
        <f>A10726&amp;","&amp;B10726&amp;","&amp;C10726&amp;","&amp;D10726&amp;","&amp;E10726</f>
        <v>Flags = CanProtect,CanMirrorMove,Pulse,CanMirrorMove,Pulse,,</v>
      </c>
    </row>
    <row r="10727" spans="1:9" x14ac:dyDescent="0.25">
      <c r="A10727" t="s">
        <v>22</v>
      </c>
    </row>
    <row r="10728" spans="1:9" x14ac:dyDescent="0.25">
      <c r="A10728" t="s">
        <v>3212</v>
      </c>
    </row>
    <row r="10729" spans="1:9" x14ac:dyDescent="0.25">
      <c r="A10729" t="s">
        <v>1</v>
      </c>
    </row>
    <row r="10730" spans="1:9" x14ac:dyDescent="0.25">
      <c r="A10730" t="s">
        <v>3213</v>
      </c>
      <c r="I10730" t="str">
        <f>A10730&amp;","&amp;A10731&amp;","&amp;A10732&amp;","&amp;A10733&amp;","&amp;A10734&amp;","&amp;A10735&amp;","&amp;A10736&amp;","&amp;A10737&amp;","&amp;A10738&amp;","&amp;A10739&amp;","&amp;A10740&amp;","&amp;A10741</f>
        <v>[GOLDRUSH],Name = Gold Rush,Type = GROUND,Category = Physical,Power = 75,Accuracy = 100,TotalPP = 15,Target = NearOther,FunctionCode = UserStealTargetPositiveStatStages,Flags = Contact,CanProtect,CanMirrorMove,CannotMetronome,Description = The user steals the target's stat boosts, and then attacks.,#-------------------------------</v>
      </c>
    </row>
    <row r="10731" spans="1:9" x14ac:dyDescent="0.25">
      <c r="A10731" t="s">
        <v>3214</v>
      </c>
    </row>
    <row r="10732" spans="1:9" x14ac:dyDescent="0.25">
      <c r="A10732" t="s">
        <v>984</v>
      </c>
    </row>
    <row r="10733" spans="1:9" x14ac:dyDescent="0.25">
      <c r="A10733" t="s">
        <v>5</v>
      </c>
    </row>
    <row r="10734" spans="1:9" x14ac:dyDescent="0.25">
      <c r="A10734" t="s">
        <v>256</v>
      </c>
    </row>
    <row r="10735" spans="1:9" x14ac:dyDescent="0.25">
      <c r="A10735" t="s">
        <v>18</v>
      </c>
    </row>
    <row r="10736" spans="1:9" x14ac:dyDescent="0.25">
      <c r="A10736" t="s">
        <v>26</v>
      </c>
    </row>
    <row r="10737" spans="1:9" x14ac:dyDescent="0.25">
      <c r="A10737" t="s">
        <v>9</v>
      </c>
    </row>
    <row r="10738" spans="1:9" x14ac:dyDescent="0.25">
      <c r="A10738" t="s">
        <v>2315</v>
      </c>
    </row>
    <row r="10739" spans="1:9" x14ac:dyDescent="0.25">
      <c r="A10739" t="s">
        <v>3698</v>
      </c>
      <c r="B10739" t="s">
        <v>11</v>
      </c>
      <c r="C10739" t="s">
        <v>12</v>
      </c>
      <c r="D10739" t="s">
        <v>2195</v>
      </c>
      <c r="I10739" t="str">
        <f>A10739&amp;","&amp;B10739&amp;","&amp;C10739&amp;","&amp;D10739&amp;","&amp;E10739</f>
        <v>Flags = Contact,CanProtect,CanMirrorMove,CannotMetronome,CanProtect,CanMirrorMove,CannotMetronome,</v>
      </c>
    </row>
    <row r="10740" spans="1:9" x14ac:dyDescent="0.25">
      <c r="A10740" t="s">
        <v>3726</v>
      </c>
      <c r="B10740" t="s">
        <v>2317</v>
      </c>
    </row>
    <row r="10741" spans="1:9" x14ac:dyDescent="0.25">
      <c r="A10741" t="s">
        <v>1</v>
      </c>
    </row>
    <row r="10742" spans="1:9" x14ac:dyDescent="0.25">
      <c r="A10742" t="s">
        <v>3215</v>
      </c>
      <c r="I10742" t="str">
        <f>A10742&amp;","&amp;A10743&amp;","&amp;A10744&amp;","&amp;A10745&amp;","&amp;A10746&amp;","&amp;A10747&amp;","&amp;A10748&amp;","&amp;A10749&amp;","&amp;A10750&amp;","&amp;A10751&amp;","&amp;A10752&amp;","&amp;A10753</f>
        <v>[MUDSHACKLES],Name = Mud Shackles,Type = GROUND,Category = Special,Power = 55,Accuracy = 95,TotalPP = 15,Target = AllNearFoes,FunctionCode = TrapTargetInBattle,Flags = CanProtect,CanMirrorMove,EffectChance = 100,Description = The user attacks by trapping foes with chains. It also prevents them from fleeing.</v>
      </c>
    </row>
    <row r="10743" spans="1:9" x14ac:dyDescent="0.25">
      <c r="A10743" t="s">
        <v>3216</v>
      </c>
    </row>
    <row r="10744" spans="1:9" x14ac:dyDescent="0.25">
      <c r="A10744" t="s">
        <v>984</v>
      </c>
    </row>
    <row r="10745" spans="1:9" x14ac:dyDescent="0.25">
      <c r="A10745" t="s">
        <v>16</v>
      </c>
    </row>
    <row r="10746" spans="1:9" x14ac:dyDescent="0.25">
      <c r="A10746" t="s">
        <v>170</v>
      </c>
    </row>
    <row r="10747" spans="1:9" x14ac:dyDescent="0.25">
      <c r="A10747" t="s">
        <v>91</v>
      </c>
    </row>
    <row r="10748" spans="1:9" x14ac:dyDescent="0.25">
      <c r="A10748" t="s">
        <v>26</v>
      </c>
    </row>
    <row r="10749" spans="1:9" x14ac:dyDescent="0.25">
      <c r="A10749" t="s">
        <v>93</v>
      </c>
    </row>
    <row r="10750" spans="1:9" x14ac:dyDescent="0.25">
      <c r="A10750" t="s">
        <v>81</v>
      </c>
    </row>
    <row r="10751" spans="1:9" x14ac:dyDescent="0.25">
      <c r="A10751" t="s">
        <v>3672</v>
      </c>
      <c r="B10751" t="s">
        <v>12</v>
      </c>
      <c r="I10751" t="str">
        <f>A10751&amp;","&amp;B10751&amp;","&amp;C10751&amp;","&amp;D10751&amp;","&amp;E10751</f>
        <v>Flags = CanProtect,CanMirrorMove,CanMirrorMove,,,</v>
      </c>
    </row>
    <row r="10752" spans="1:9" x14ac:dyDescent="0.25">
      <c r="A10752" t="s">
        <v>38</v>
      </c>
    </row>
    <row r="10753" spans="1:9" x14ac:dyDescent="0.25">
      <c r="A10753" t="s">
        <v>3217</v>
      </c>
    </row>
    <row r="10754" spans="1:9" x14ac:dyDescent="0.25">
      <c r="A10754" t="s">
        <v>1</v>
      </c>
    </row>
    <row r="10755" spans="1:9" x14ac:dyDescent="0.25">
      <c r="A10755" t="s">
        <v>3218</v>
      </c>
      <c r="I10755" t="str">
        <f>A10755&amp;","&amp;A10756&amp;","&amp;A10757&amp;","&amp;A10758&amp;","&amp;A10759&amp;","&amp;A10760&amp;","&amp;A10761&amp;","&amp;A10762&amp;","&amp;A10763&amp;","&amp;A10764&amp;","&amp;A10765&amp;","&amp;A10766</f>
        <v>[MUDSLIDE],Name = Mudslide,Type = GROUND,Category = Special,Power = 75,Accuracy = 90,TotalPP = 15,Target = AllNearFoes,FunctionCode = LowerTargetAccuracy1,Flags = CanProtect,CanMirrorMove,EffectChance = 20,Description = Stomping its feet an avalanche of mud falls on the target. It may lower the target's accuracy.</v>
      </c>
    </row>
    <row r="10756" spans="1:9" x14ac:dyDescent="0.25">
      <c r="A10756" t="s">
        <v>3219</v>
      </c>
    </row>
    <row r="10757" spans="1:9" x14ac:dyDescent="0.25">
      <c r="A10757" t="s">
        <v>984</v>
      </c>
    </row>
    <row r="10758" spans="1:9" x14ac:dyDescent="0.25">
      <c r="A10758" t="s">
        <v>16</v>
      </c>
    </row>
    <row r="10759" spans="1:9" x14ac:dyDescent="0.25">
      <c r="A10759" t="s">
        <v>256</v>
      </c>
    </row>
    <row r="10760" spans="1:9" x14ac:dyDescent="0.25">
      <c r="A10760" t="s">
        <v>98</v>
      </c>
    </row>
    <row r="10761" spans="1:9" x14ac:dyDescent="0.25">
      <c r="A10761" t="s">
        <v>26</v>
      </c>
    </row>
    <row r="10762" spans="1:9" x14ac:dyDescent="0.25">
      <c r="A10762" t="s">
        <v>93</v>
      </c>
    </row>
    <row r="10763" spans="1:9" x14ac:dyDescent="0.25">
      <c r="A10763" t="s">
        <v>120</v>
      </c>
    </row>
    <row r="10764" spans="1:9" x14ac:dyDescent="0.25">
      <c r="A10764" t="s">
        <v>3672</v>
      </c>
      <c r="B10764" t="s">
        <v>12</v>
      </c>
      <c r="I10764" t="str">
        <f>A10764&amp;","&amp;B10764&amp;","&amp;C10764&amp;","&amp;D10764&amp;","&amp;E10764</f>
        <v>Flags = CanProtect,CanMirrorMove,CanMirrorMove,,,</v>
      </c>
    </row>
    <row r="10765" spans="1:9" x14ac:dyDescent="0.25">
      <c r="A10765" t="s">
        <v>127</v>
      </c>
    </row>
    <row r="10766" spans="1:9" x14ac:dyDescent="0.25">
      <c r="A10766" t="s">
        <v>3220</v>
      </c>
    </row>
    <row r="10767" spans="1:9" x14ac:dyDescent="0.25">
      <c r="A10767" t="s">
        <v>1</v>
      </c>
    </row>
    <row r="10768" spans="1:9" x14ac:dyDescent="0.25">
      <c r="A10768" t="s">
        <v>3221</v>
      </c>
      <c r="I10768" t="str">
        <f>A10768&amp;","&amp;A10769&amp;","&amp;A10770&amp;","&amp;A10771&amp;","&amp;A10772&amp;","&amp;A10773&amp;","&amp;A10774&amp;","&amp;A10775&amp;","&amp;A10776&amp;","&amp;A10777&amp;","&amp;A10778&amp;","&amp;A10779</f>
        <v>[SANDJET],Name = Sand Jet,Type = GROUND,Category = Physical,Power = 40,Accuracy = 100,TotalPP = 30,Target = NearOther,Priority = 1,FunctionCode = None,Flags = Contact,CanProtect,CanMirrorMove,Description = The user fires a stream of sand at the user at rapid speed. Strikes with priority</v>
      </c>
    </row>
    <row r="10769" spans="1:9" x14ac:dyDescent="0.25">
      <c r="A10769" t="s">
        <v>3222</v>
      </c>
    </row>
    <row r="10770" spans="1:9" x14ac:dyDescent="0.25">
      <c r="A10770" t="s">
        <v>984</v>
      </c>
    </row>
    <row r="10771" spans="1:9" x14ac:dyDescent="0.25">
      <c r="A10771" t="s">
        <v>5</v>
      </c>
    </row>
    <row r="10772" spans="1:9" x14ac:dyDescent="0.25">
      <c r="A10772" t="s">
        <v>178</v>
      </c>
    </row>
    <row r="10773" spans="1:9" x14ac:dyDescent="0.25">
      <c r="A10773" t="s">
        <v>18</v>
      </c>
    </row>
    <row r="10774" spans="1:9" x14ac:dyDescent="0.25">
      <c r="A10774" t="s">
        <v>389</v>
      </c>
    </row>
    <row r="10775" spans="1:9" x14ac:dyDescent="0.25">
      <c r="A10775" t="s">
        <v>9</v>
      </c>
    </row>
    <row r="10776" spans="1:9" x14ac:dyDescent="0.25">
      <c r="A10776" t="s">
        <v>141</v>
      </c>
    </row>
    <row r="10777" spans="1:9" x14ac:dyDescent="0.25">
      <c r="A10777" t="s">
        <v>10</v>
      </c>
    </row>
    <row r="10778" spans="1:9" x14ac:dyDescent="0.25">
      <c r="A10778" t="s">
        <v>3665</v>
      </c>
      <c r="B10778" t="s">
        <v>11</v>
      </c>
      <c r="C10778" t="s">
        <v>12</v>
      </c>
      <c r="I10778" t="str">
        <f>A10778&amp;","&amp;B10778&amp;","&amp;C10778&amp;","&amp;D10778&amp;","&amp;E10778</f>
        <v>Flags = Contact,CanProtect,CanMirrorMove,CanProtect,CanMirrorMove,,</v>
      </c>
    </row>
    <row r="10779" spans="1:9" x14ac:dyDescent="0.25">
      <c r="A10779" t="s">
        <v>3223</v>
      </c>
    </row>
    <row r="10780" spans="1:9" x14ac:dyDescent="0.25">
      <c r="A10780" t="s">
        <v>1</v>
      </c>
    </row>
    <row r="10781" spans="1:9" x14ac:dyDescent="0.25">
      <c r="A10781" t="s">
        <v>3224</v>
      </c>
      <c r="I10781" t="str">
        <f>A10781&amp;","&amp;A10782&amp;","&amp;A10783&amp;","&amp;A10784&amp;","&amp;A10785&amp;","&amp;A10786&amp;","&amp;A10787&amp;","&amp;A10788&amp;","&amp;A10789&amp;","&amp;A10790&amp;","&amp;A10791&amp;","&amp;A10792</f>
        <v>[SEISMICSHIFT],Name = Seismic Shift,Type = GROUND,Category = Special,Power = 1,Accuracy = 100,TotalPP = 20,Target = NearOther,FunctionCode = PowerHigherWithTargetWeight,Flags = Contact,CanProtect,CanMirrorMove,Description = The user controls earth to topple the foe. The heavier the target the greater the damage.,#-------------------------------</v>
      </c>
    </row>
    <row r="10782" spans="1:9" x14ac:dyDescent="0.25">
      <c r="A10782" t="s">
        <v>3225</v>
      </c>
    </row>
    <row r="10783" spans="1:9" x14ac:dyDescent="0.25">
      <c r="A10783" t="s">
        <v>984</v>
      </c>
    </row>
    <row r="10784" spans="1:9" x14ac:dyDescent="0.25">
      <c r="A10784" t="s">
        <v>16</v>
      </c>
    </row>
    <row r="10785" spans="1:9" x14ac:dyDescent="0.25">
      <c r="A10785" t="s">
        <v>183</v>
      </c>
    </row>
    <row r="10786" spans="1:9" x14ac:dyDescent="0.25">
      <c r="A10786" t="s">
        <v>18</v>
      </c>
    </row>
    <row r="10787" spans="1:9" x14ac:dyDescent="0.25">
      <c r="A10787" t="s">
        <v>43</v>
      </c>
    </row>
    <row r="10788" spans="1:9" x14ac:dyDescent="0.25">
      <c r="A10788" t="s">
        <v>9</v>
      </c>
    </row>
    <row r="10789" spans="1:9" x14ac:dyDescent="0.25">
      <c r="A10789" t="s">
        <v>588</v>
      </c>
    </row>
    <row r="10790" spans="1:9" x14ac:dyDescent="0.25">
      <c r="A10790" t="s">
        <v>3665</v>
      </c>
      <c r="B10790" t="s">
        <v>11</v>
      </c>
      <c r="C10790" t="s">
        <v>12</v>
      </c>
      <c r="I10790" t="str">
        <f>A10790&amp;","&amp;B10790&amp;","&amp;C10790&amp;","&amp;D10790&amp;","&amp;E10790</f>
        <v>Flags = Contact,CanProtect,CanMirrorMove,CanProtect,CanMirrorMove,,</v>
      </c>
    </row>
    <row r="10791" spans="1:9" x14ac:dyDescent="0.25">
      <c r="A10791" t="s">
        <v>3226</v>
      </c>
    </row>
    <row r="10792" spans="1:9" x14ac:dyDescent="0.25">
      <c r="A10792" t="s">
        <v>1</v>
      </c>
    </row>
    <row r="10793" spans="1:9" x14ac:dyDescent="0.25">
      <c r="A10793" t="s">
        <v>3227</v>
      </c>
      <c r="I10793" t="str">
        <f>A10793&amp;","&amp;A10794&amp;","&amp;A10795&amp;","&amp;A10796&amp;","&amp;A10797&amp;","&amp;A10798&amp;","&amp;A10799&amp;","&amp;A10800&amp;","&amp;A10801&amp;","&amp;A10802&amp;","&amp;A10803&amp;","&amp;A10804</f>
        <v>[STAMPEDE],Name = Stampede,Type = GROUND,Category = Physical,Power = 120,Accuracy = 100,TotalPP = 10,Target = RandomNearFoe,FunctionCode = MultiTurnAttackConfuseUserAtEnd,Flags = Contact,CanProtect,CanMirrorMove,Description = The user rampages and attacks for two to three turns. It then becomes confused however.,#-------------------------------</v>
      </c>
    </row>
    <row r="10794" spans="1:9" x14ac:dyDescent="0.25">
      <c r="A10794" t="s">
        <v>3228</v>
      </c>
    </row>
    <row r="10795" spans="1:9" x14ac:dyDescent="0.25">
      <c r="A10795" t="s">
        <v>984</v>
      </c>
    </row>
    <row r="10796" spans="1:9" x14ac:dyDescent="0.25">
      <c r="A10796" t="s">
        <v>5</v>
      </c>
    </row>
    <row r="10797" spans="1:9" x14ac:dyDescent="0.25">
      <c r="A10797" t="s">
        <v>6</v>
      </c>
    </row>
    <row r="10798" spans="1:9" x14ac:dyDescent="0.25">
      <c r="A10798" t="s">
        <v>18</v>
      </c>
    </row>
    <row r="10799" spans="1:9" x14ac:dyDescent="0.25">
      <c r="A10799" t="s">
        <v>8</v>
      </c>
    </row>
    <row r="10800" spans="1:9" x14ac:dyDescent="0.25">
      <c r="A10800" t="s">
        <v>272</v>
      </c>
    </row>
    <row r="10801" spans="1:9" x14ac:dyDescent="0.25">
      <c r="A10801" t="s">
        <v>273</v>
      </c>
    </row>
    <row r="10802" spans="1:9" x14ac:dyDescent="0.25">
      <c r="A10802" t="s">
        <v>3665</v>
      </c>
      <c r="B10802" t="s">
        <v>11</v>
      </c>
      <c r="C10802" t="s">
        <v>12</v>
      </c>
      <c r="I10802" t="str">
        <f>A10802&amp;","&amp;B10802&amp;","&amp;C10802&amp;","&amp;D10802&amp;","&amp;E10802</f>
        <v>Flags = Contact,CanProtect,CanMirrorMove,CanProtect,CanMirrorMove,,</v>
      </c>
    </row>
    <row r="10803" spans="1:9" x14ac:dyDescent="0.25">
      <c r="A10803" t="s">
        <v>274</v>
      </c>
    </row>
    <row r="10804" spans="1:9" x14ac:dyDescent="0.25">
      <c r="A10804" t="s">
        <v>1</v>
      </c>
    </row>
    <row r="10805" spans="1:9" x14ac:dyDescent="0.25">
      <c r="A10805" t="s">
        <v>3229</v>
      </c>
      <c r="I10805" t="str">
        <f>A10805&amp;","&amp;A10806&amp;","&amp;A10807&amp;","&amp;A10808&amp;","&amp;A10809&amp;","&amp;A10810&amp;","&amp;A10811&amp;","&amp;A10812&amp;","&amp;A10813&amp;","&amp;A10814&amp;","&amp;A10815&amp;","&amp;A10816</f>
        <v>[WILDROOTS],Name = Wild Roots,Type = GROUND,Category = Physical,Power = 90,Accuracy = 100,TotalPP = 10,Target = NearOther,FunctionCode = RaiseGroundedGrassBattlersAtkSpAtk1,Flags = Contact,CanProtect,CanMirrorMove,Description = The user tills the soil to encourage plant growth. This raises the Attack and Sp. Atk of Grass types.,#-------------------------------</v>
      </c>
    </row>
    <row r="10806" spans="1:9" x14ac:dyDescent="0.25">
      <c r="A10806" t="s">
        <v>3230</v>
      </c>
    </row>
    <row r="10807" spans="1:9" x14ac:dyDescent="0.25">
      <c r="A10807" t="s">
        <v>984</v>
      </c>
    </row>
    <row r="10808" spans="1:9" x14ac:dyDescent="0.25">
      <c r="A10808" t="s">
        <v>5</v>
      </c>
    </row>
    <row r="10809" spans="1:9" x14ac:dyDescent="0.25">
      <c r="A10809" t="s">
        <v>17</v>
      </c>
    </row>
    <row r="10810" spans="1:9" x14ac:dyDescent="0.25">
      <c r="A10810" t="s">
        <v>18</v>
      </c>
    </row>
    <row r="10811" spans="1:9" x14ac:dyDescent="0.25">
      <c r="A10811" t="s">
        <v>8</v>
      </c>
    </row>
    <row r="10812" spans="1:9" x14ac:dyDescent="0.25">
      <c r="A10812" t="s">
        <v>9</v>
      </c>
    </row>
    <row r="10813" spans="1:9" x14ac:dyDescent="0.25">
      <c r="A10813" t="s">
        <v>1043</v>
      </c>
    </row>
    <row r="10814" spans="1:9" x14ac:dyDescent="0.25">
      <c r="A10814" t="s">
        <v>3665</v>
      </c>
      <c r="B10814" t="s">
        <v>11</v>
      </c>
      <c r="C10814" t="s">
        <v>12</v>
      </c>
      <c r="I10814" t="str">
        <f>A10814&amp;","&amp;B10814&amp;","&amp;C10814&amp;","&amp;D10814&amp;","&amp;E10814</f>
        <v>Flags = Contact,CanProtect,CanMirrorMove,CanProtect,CanMirrorMove,,</v>
      </c>
    </row>
    <row r="10815" spans="1:9" x14ac:dyDescent="0.25">
      <c r="A10815" t="s">
        <v>1044</v>
      </c>
    </row>
    <row r="10816" spans="1:9" x14ac:dyDescent="0.25">
      <c r="A10816" t="s">
        <v>1</v>
      </c>
    </row>
    <row r="10817" spans="1:9" x14ac:dyDescent="0.25">
      <c r="A10817" t="s">
        <v>3231</v>
      </c>
      <c r="I10817" t="str">
        <f>A10817&amp;","&amp;A10818&amp;","&amp;A10819&amp;","&amp;A10820&amp;","&amp;A10821&amp;","&amp;A10822&amp;","&amp;A10823&amp;","&amp;A10824&amp;","&amp;A10825&amp;","&amp;A10826&amp;","&amp;A10827&amp;","&amp;A10828</f>
        <v>[FROSTBITE],Name = Frostbite,Type = ICE,Category = Physical,Power = 90,Accuracy = 100,TotalPP = 15,Target = NearOther,FunctionCode = LowerTargetDefense1,Flags = Contact,CanProtect,CanMirrorMove,Biting,EffectChance = 20,Description = The user bites down on the target with a glacial jaw. May -target's defense by 1 stage.</v>
      </c>
    </row>
    <row r="10818" spans="1:9" x14ac:dyDescent="0.25">
      <c r="A10818" t="s">
        <v>3232</v>
      </c>
    </row>
    <row r="10819" spans="1:9" x14ac:dyDescent="0.25">
      <c r="A10819" t="s">
        <v>1061</v>
      </c>
    </row>
    <row r="10820" spans="1:9" x14ac:dyDescent="0.25">
      <c r="A10820" t="s">
        <v>5</v>
      </c>
    </row>
    <row r="10821" spans="1:9" x14ac:dyDescent="0.25">
      <c r="A10821" t="s">
        <v>17</v>
      </c>
    </row>
    <row r="10822" spans="1:9" x14ac:dyDescent="0.25">
      <c r="A10822" t="s">
        <v>18</v>
      </c>
    </row>
    <row r="10823" spans="1:9" x14ac:dyDescent="0.25">
      <c r="A10823" t="s">
        <v>26</v>
      </c>
    </row>
    <row r="10824" spans="1:9" x14ac:dyDescent="0.25">
      <c r="A10824" t="s">
        <v>9</v>
      </c>
    </row>
    <row r="10825" spans="1:9" x14ac:dyDescent="0.25">
      <c r="A10825" t="s">
        <v>125</v>
      </c>
    </row>
    <row r="10826" spans="1:9" x14ac:dyDescent="0.25">
      <c r="A10826" t="s">
        <v>3673</v>
      </c>
      <c r="B10826" t="s">
        <v>11</v>
      </c>
      <c r="C10826" t="s">
        <v>12</v>
      </c>
      <c r="D10826" t="s">
        <v>126</v>
      </c>
      <c r="I10826" t="str">
        <f>A10826&amp;","&amp;B10826&amp;","&amp;C10826&amp;","&amp;D10826&amp;","&amp;E10826</f>
        <v>Flags = Contact,CanProtect,CanMirrorMove,Biting,CanProtect,CanMirrorMove,Biting,</v>
      </c>
    </row>
    <row r="10827" spans="1:9" x14ac:dyDescent="0.25">
      <c r="A10827" t="s">
        <v>127</v>
      </c>
    </row>
    <row r="10828" spans="1:9" x14ac:dyDescent="0.25">
      <c r="A10828" t="s">
        <v>3233</v>
      </c>
    </row>
    <row r="10829" spans="1:9" x14ac:dyDescent="0.25">
      <c r="A10829" t="s">
        <v>1</v>
      </c>
    </row>
    <row r="10830" spans="1:9" x14ac:dyDescent="0.25">
      <c r="A10830" t="s">
        <v>3234</v>
      </c>
      <c r="I10830" t="str">
        <f>A10830&amp;","&amp;A10831&amp;","&amp;A10832&amp;","&amp;A10833&amp;","&amp;A10834&amp;","&amp;A10835&amp;","&amp;A10836&amp;","&amp;A10837&amp;","&amp;A10838&amp;","&amp;A10839&amp;","&amp;A10840&amp;","&amp;A10841</f>
        <v>[FROZENHEART],Name = Frozen Heart,Type = ICE,Category = Status,Accuracy = 0,TotalPP = 10,Target = UserAndAllies,FunctionCode = CureUserPartyStatus,Description = The user shields its team in an icy barrier, cleansing all status problems affecting the user's side of the battle.,#-------------------------------,[HYPOTHERMIA],Name = Hypothermia</v>
      </c>
    </row>
    <row r="10831" spans="1:9" x14ac:dyDescent="0.25">
      <c r="A10831" t="s">
        <v>3235</v>
      </c>
    </row>
    <row r="10832" spans="1:9" x14ac:dyDescent="0.25">
      <c r="A10832" t="s">
        <v>1061</v>
      </c>
    </row>
    <row r="10833" spans="1:9" x14ac:dyDescent="0.25">
      <c r="A10833" t="s">
        <v>59</v>
      </c>
    </row>
    <row r="10834" spans="1:9" x14ac:dyDescent="0.25">
      <c r="A10834" t="s">
        <v>60</v>
      </c>
    </row>
    <row r="10835" spans="1:9" x14ac:dyDescent="0.25">
      <c r="A10835" t="s">
        <v>8</v>
      </c>
    </row>
    <row r="10836" spans="1:9" x14ac:dyDescent="0.25">
      <c r="A10836" t="s">
        <v>421</v>
      </c>
    </row>
    <row r="10837" spans="1:9" x14ac:dyDescent="0.25">
      <c r="A10837" t="s">
        <v>920</v>
      </c>
    </row>
    <row r="10838" spans="1:9" x14ac:dyDescent="0.25">
      <c r="A10838" t="s">
        <v>3727</v>
      </c>
      <c r="B10838" t="s">
        <v>3236</v>
      </c>
    </row>
    <row r="10839" spans="1:9" x14ac:dyDescent="0.25">
      <c r="A10839" t="s">
        <v>1</v>
      </c>
    </row>
    <row r="10840" spans="1:9" x14ac:dyDescent="0.25">
      <c r="A10840" t="s">
        <v>3237</v>
      </c>
      <c r="I10840" t="str">
        <f>A10840&amp;","&amp;A10841&amp;","&amp;A10842&amp;","&amp;A10843&amp;","&amp;A10844&amp;","&amp;A10845&amp;","&amp;A10846&amp;","&amp;A10847&amp;","&amp;A10848&amp;","&amp;A10849&amp;","&amp;A10850&amp;","&amp;A10851</f>
        <v>[HYPOTHERMIA],Name = Hypothermia,Type = ICE,Category = Special,Power = 65,Accuracy = 100,TotalPP = 10,Target = NearOther,FunctionCode = DoublePowerIfTargetStatusProblem,Flags = CanProtect,CanMirrorMove,Description = This chilling attack cripples those already impaired. Deals double damage to statused targets.,#-------------------------------</v>
      </c>
    </row>
    <row r="10841" spans="1:9" x14ac:dyDescent="0.25">
      <c r="A10841" t="s">
        <v>3238</v>
      </c>
    </row>
    <row r="10842" spans="1:9" x14ac:dyDescent="0.25">
      <c r="A10842" t="s">
        <v>1061</v>
      </c>
    </row>
    <row r="10843" spans="1:9" x14ac:dyDescent="0.25">
      <c r="A10843" t="s">
        <v>16</v>
      </c>
    </row>
    <row r="10844" spans="1:9" x14ac:dyDescent="0.25">
      <c r="A10844" t="s">
        <v>146</v>
      </c>
    </row>
    <row r="10845" spans="1:9" x14ac:dyDescent="0.25">
      <c r="A10845" t="s">
        <v>18</v>
      </c>
    </row>
    <row r="10846" spans="1:9" x14ac:dyDescent="0.25">
      <c r="A10846" t="s">
        <v>8</v>
      </c>
    </row>
    <row r="10847" spans="1:9" x14ac:dyDescent="0.25">
      <c r="A10847" t="s">
        <v>9</v>
      </c>
    </row>
    <row r="10848" spans="1:9" x14ac:dyDescent="0.25">
      <c r="A10848" t="s">
        <v>819</v>
      </c>
    </row>
    <row r="10849" spans="1:9" x14ac:dyDescent="0.25">
      <c r="A10849" t="s">
        <v>3672</v>
      </c>
      <c r="B10849" t="s">
        <v>12</v>
      </c>
      <c r="I10849" t="str">
        <f>A10849&amp;","&amp;B10849&amp;","&amp;C10849&amp;","&amp;D10849&amp;","&amp;E10849</f>
        <v>Flags = CanProtect,CanMirrorMove,CanMirrorMove,,,</v>
      </c>
    </row>
    <row r="10850" spans="1:9" x14ac:dyDescent="0.25">
      <c r="A10850" t="s">
        <v>3239</v>
      </c>
    </row>
    <row r="10851" spans="1:9" x14ac:dyDescent="0.25">
      <c r="A10851" t="s">
        <v>1</v>
      </c>
    </row>
    <row r="10852" spans="1:9" x14ac:dyDescent="0.25">
      <c r="A10852" t="s">
        <v>3240</v>
      </c>
      <c r="I10852" t="str">
        <f>A10852&amp;","&amp;A10853&amp;","&amp;A10854&amp;","&amp;A10855&amp;","&amp;A10856&amp;","&amp;A10857&amp;","&amp;A10858&amp;","&amp;A10859&amp;","&amp;A10860&amp;","&amp;A10861&amp;","&amp;A10862&amp;","&amp;A10863</f>
        <v>[ICETOMB],Name = Ice Tomb,Type = ICE,Category = Physical,Power = 75,Accuracy = 90,TotalPP = 10,Target = NearOther,FunctionCode = FreezeTarget,Flags = CanProtect,CanMirrorMove,EffectChance = 100,Description = The user attacks by freezing all around the foe. This attack always cause frostbite</v>
      </c>
    </row>
    <row r="10853" spans="1:9" x14ac:dyDescent="0.25">
      <c r="A10853" t="s">
        <v>3241</v>
      </c>
    </row>
    <row r="10854" spans="1:9" x14ac:dyDescent="0.25">
      <c r="A10854" t="s">
        <v>1061</v>
      </c>
    </row>
    <row r="10855" spans="1:9" x14ac:dyDescent="0.25">
      <c r="A10855" t="s">
        <v>5</v>
      </c>
    </row>
    <row r="10856" spans="1:9" x14ac:dyDescent="0.25">
      <c r="A10856" t="s">
        <v>256</v>
      </c>
    </row>
    <row r="10857" spans="1:9" x14ac:dyDescent="0.25">
      <c r="A10857" t="s">
        <v>98</v>
      </c>
    </row>
    <row r="10858" spans="1:9" x14ac:dyDescent="0.25">
      <c r="A10858" t="s">
        <v>8</v>
      </c>
    </row>
    <row r="10859" spans="1:9" x14ac:dyDescent="0.25">
      <c r="A10859" t="s">
        <v>9</v>
      </c>
    </row>
    <row r="10860" spans="1:9" x14ac:dyDescent="0.25">
      <c r="A10860" t="s">
        <v>1077</v>
      </c>
    </row>
    <row r="10861" spans="1:9" x14ac:dyDescent="0.25">
      <c r="A10861" t="s">
        <v>3672</v>
      </c>
      <c r="B10861" t="s">
        <v>12</v>
      </c>
      <c r="I10861" t="str">
        <f>A10861&amp;","&amp;B10861&amp;","&amp;C10861&amp;","&amp;D10861&amp;","&amp;E10861</f>
        <v>Flags = CanProtect,CanMirrorMove,CanMirrorMove,,,</v>
      </c>
    </row>
    <row r="10862" spans="1:9" x14ac:dyDescent="0.25">
      <c r="A10862" t="s">
        <v>38</v>
      </c>
    </row>
    <row r="10863" spans="1:9" x14ac:dyDescent="0.25">
      <c r="A10863" t="s">
        <v>3242</v>
      </c>
    </row>
    <row r="10864" spans="1:9" x14ac:dyDescent="0.25">
      <c r="A10864" t="s">
        <v>1</v>
      </c>
    </row>
    <row r="10865" spans="1:9" x14ac:dyDescent="0.25">
      <c r="A10865" t="s">
        <v>3243</v>
      </c>
      <c r="I10865" t="str">
        <f>A10865&amp;","&amp;A10866&amp;","&amp;A10867&amp;","&amp;A10868&amp;","&amp;A10869&amp;","&amp;A10870&amp;","&amp;A10871&amp;","&amp;A10872&amp;","&amp;A10873&amp;","&amp;A10874&amp;","&amp;A10875&amp;","&amp;A10876</f>
        <v>[ICEVORTEX],Name = Ice Vortex,Type = ICE,Category = Special,Power = 35,Accuracy = 90,TotalPP = 15,Target = NearOther,FunctionCode = BindTarget,Flags = CanProtect,CanMirrorMove,Description = The user creates a maelstrom of hail and traps the target from four to five turns.,#-------------------------------</v>
      </c>
    </row>
    <row r="10866" spans="1:9" x14ac:dyDescent="0.25">
      <c r="A10866" t="s">
        <v>3244</v>
      </c>
    </row>
    <row r="10867" spans="1:9" x14ac:dyDescent="0.25">
      <c r="A10867" t="s">
        <v>1061</v>
      </c>
    </row>
    <row r="10868" spans="1:9" x14ac:dyDescent="0.25">
      <c r="A10868" t="s">
        <v>16</v>
      </c>
    </row>
    <row r="10869" spans="1:9" x14ac:dyDescent="0.25">
      <c r="A10869" t="s">
        <v>1025</v>
      </c>
    </row>
    <row r="10870" spans="1:9" x14ac:dyDescent="0.25">
      <c r="A10870" t="s">
        <v>98</v>
      </c>
    </row>
    <row r="10871" spans="1:9" x14ac:dyDescent="0.25">
      <c r="A10871" t="s">
        <v>26</v>
      </c>
    </row>
    <row r="10872" spans="1:9" x14ac:dyDescent="0.25">
      <c r="A10872" t="s">
        <v>9</v>
      </c>
    </row>
    <row r="10873" spans="1:9" x14ac:dyDescent="0.25">
      <c r="A10873" t="s">
        <v>674</v>
      </c>
    </row>
    <row r="10874" spans="1:9" x14ac:dyDescent="0.25">
      <c r="A10874" t="s">
        <v>3672</v>
      </c>
      <c r="B10874" t="s">
        <v>12</v>
      </c>
      <c r="I10874" t="str">
        <f>A10874&amp;","&amp;B10874&amp;","&amp;C10874&amp;","&amp;D10874&amp;","&amp;E10874</f>
        <v>Flags = CanProtect,CanMirrorMove,CanMirrorMove,,,</v>
      </c>
    </row>
    <row r="10875" spans="1:9" x14ac:dyDescent="0.25">
      <c r="A10875" t="s">
        <v>3245</v>
      </c>
    </row>
    <row r="10876" spans="1:9" x14ac:dyDescent="0.25">
      <c r="A10876" t="s">
        <v>1</v>
      </c>
    </row>
    <row r="10877" spans="1:9" x14ac:dyDescent="0.25">
      <c r="A10877" t="s">
        <v>3246</v>
      </c>
      <c r="I10877" t="str">
        <f>A10877&amp;","&amp;A10878&amp;","&amp;A10879&amp;","&amp;A10880&amp;","&amp;A10881&amp;","&amp;A10882&amp;","&amp;A10883&amp;","&amp;A10884&amp;","&amp;A10885&amp;","&amp;A10886&amp;","&amp;A10887&amp;","&amp;A10888</f>
        <v>[LIQUIDNITROGEN],Name = Liquid Nitrogen,Type = ICE,Category = Special,Power = 80,Accuracy = 100,TotalPP = 10,Target = AllNearOthers,FunctionCode = FreezeTarget,Flags = CanProtect,CanMirrorMove,EffectChance = 10,Description = The battlefield gets immersed in an ice cold substance. Has a chance to freeze.</v>
      </c>
    </row>
    <row r="10878" spans="1:9" x14ac:dyDescent="0.25">
      <c r="A10878" t="s">
        <v>3247</v>
      </c>
    </row>
    <row r="10879" spans="1:9" x14ac:dyDescent="0.25">
      <c r="A10879" t="s">
        <v>1061</v>
      </c>
    </row>
    <row r="10880" spans="1:9" x14ac:dyDescent="0.25">
      <c r="A10880" t="s">
        <v>16</v>
      </c>
    </row>
    <row r="10881" spans="1:9" x14ac:dyDescent="0.25">
      <c r="A10881" t="s">
        <v>32</v>
      </c>
    </row>
    <row r="10882" spans="1:9" x14ac:dyDescent="0.25">
      <c r="A10882" t="s">
        <v>18</v>
      </c>
    </row>
    <row r="10883" spans="1:9" x14ac:dyDescent="0.25">
      <c r="A10883" t="s">
        <v>8</v>
      </c>
    </row>
    <row r="10884" spans="1:9" x14ac:dyDescent="0.25">
      <c r="A10884" t="s">
        <v>159</v>
      </c>
    </row>
    <row r="10885" spans="1:9" x14ac:dyDescent="0.25">
      <c r="A10885" t="s">
        <v>1077</v>
      </c>
    </row>
    <row r="10886" spans="1:9" x14ac:dyDescent="0.25">
      <c r="A10886" t="s">
        <v>3672</v>
      </c>
      <c r="B10886" t="s">
        <v>12</v>
      </c>
      <c r="I10886" t="str">
        <f>A10886&amp;","&amp;B10886&amp;","&amp;C10886&amp;","&amp;D10886&amp;","&amp;E10886</f>
        <v>Flags = CanProtect,CanMirrorMove,CanMirrorMove,,,</v>
      </c>
    </row>
    <row r="10887" spans="1:9" x14ac:dyDescent="0.25">
      <c r="A10887" t="s">
        <v>22</v>
      </c>
    </row>
    <row r="10888" spans="1:9" x14ac:dyDescent="0.25">
      <c r="A10888" t="s">
        <v>3248</v>
      </c>
    </row>
    <row r="10889" spans="1:9" x14ac:dyDescent="0.25">
      <c r="A10889" t="s">
        <v>1</v>
      </c>
    </row>
    <row r="10890" spans="1:9" x14ac:dyDescent="0.25">
      <c r="A10890" t="s">
        <v>3249</v>
      </c>
      <c r="I10890" t="str">
        <f>A10890&amp;","&amp;A10891&amp;","&amp;A10892&amp;","&amp;A10893&amp;","&amp;A10894&amp;","&amp;A10895&amp;","&amp;A10896&amp;","&amp;A10897&amp;","&amp;A10898&amp;","&amp;A10899&amp;","&amp;A10900&amp;","&amp;A10901</f>
        <v>[LOVELOOP],Name = Love Loop,Type = ICE,Category = Physical,Power = 40,Accuracy = 100,TotalPP = 20,Target = NearOther,Priority = 1,FunctionCode = None,Flags = CanProtect,CanMirrorMove,Dance,EffectChance = 100</v>
      </c>
    </row>
    <row r="10891" spans="1:9" x14ac:dyDescent="0.25">
      <c r="A10891" t="s">
        <v>3250</v>
      </c>
    </row>
    <row r="10892" spans="1:9" x14ac:dyDescent="0.25">
      <c r="A10892" t="s">
        <v>1061</v>
      </c>
    </row>
    <row r="10893" spans="1:9" x14ac:dyDescent="0.25">
      <c r="A10893" t="s">
        <v>5</v>
      </c>
    </row>
    <row r="10894" spans="1:9" x14ac:dyDescent="0.25">
      <c r="A10894" t="s">
        <v>178</v>
      </c>
    </row>
    <row r="10895" spans="1:9" x14ac:dyDescent="0.25">
      <c r="A10895" t="s">
        <v>18</v>
      </c>
    </row>
    <row r="10896" spans="1:9" x14ac:dyDescent="0.25">
      <c r="A10896" t="s">
        <v>43</v>
      </c>
    </row>
    <row r="10897" spans="1:9" x14ac:dyDescent="0.25">
      <c r="A10897" t="s">
        <v>9</v>
      </c>
    </row>
    <row r="10898" spans="1:9" x14ac:dyDescent="0.25">
      <c r="A10898" t="s">
        <v>141</v>
      </c>
    </row>
    <row r="10899" spans="1:9" x14ac:dyDescent="0.25">
      <c r="A10899" t="s">
        <v>10</v>
      </c>
    </row>
    <row r="10900" spans="1:9" x14ac:dyDescent="0.25">
      <c r="A10900" t="s">
        <v>3682</v>
      </c>
      <c r="B10900" t="s">
        <v>12</v>
      </c>
      <c r="C10900" t="s">
        <v>688</v>
      </c>
      <c r="I10900" t="str">
        <f>A10900&amp;","&amp;B10900&amp;","&amp;C10900&amp;","&amp;D10900&amp;","&amp;E10900</f>
        <v>Flags = CanProtect,CanMirrorMove,Dance,CanMirrorMove,Dance,,</v>
      </c>
    </row>
    <row r="10901" spans="1:9" x14ac:dyDescent="0.25">
      <c r="A10901" t="s">
        <v>38</v>
      </c>
    </row>
    <row r="10902" spans="1:9" x14ac:dyDescent="0.25">
      <c r="A10902" t="s">
        <v>3251</v>
      </c>
    </row>
    <row r="10903" spans="1:9" x14ac:dyDescent="0.25">
      <c r="A10903" t="s">
        <v>1</v>
      </c>
    </row>
    <row r="10904" spans="1:9" x14ac:dyDescent="0.25">
      <c r="A10904" t="s">
        <v>3252</v>
      </c>
      <c r="I10904" t="str">
        <f>A10904&amp;","&amp;A10905&amp;","&amp;A10906&amp;","&amp;A10907&amp;","&amp;A10908&amp;","&amp;A10909&amp;","&amp;A10910&amp;","&amp;A10911&amp;","&amp;A10912&amp;","&amp;A10913&amp;","&amp;A10914&amp;","&amp;A10915</f>
        <v>[POLARSPEAR],Name = Polar Spear,Type = ICE,Category = Physical,Power = 100,Accuracy = 50,TotalPP = 5,Target = NearOther,FunctionCode = FreezeTarget,Flags = Contact,CanProtect,CanMirrorMove,EffectChance = 100,Description = The user creates a spear to puncture the target. This move always leaves the target frostbitten.</v>
      </c>
    </row>
    <row r="10905" spans="1:9" x14ac:dyDescent="0.25">
      <c r="A10905" t="s">
        <v>3253</v>
      </c>
    </row>
    <row r="10906" spans="1:9" x14ac:dyDescent="0.25">
      <c r="A10906" t="s">
        <v>1061</v>
      </c>
    </row>
    <row r="10907" spans="1:9" x14ac:dyDescent="0.25">
      <c r="A10907" t="s">
        <v>5</v>
      </c>
    </row>
    <row r="10908" spans="1:9" x14ac:dyDescent="0.25">
      <c r="A10908" t="s">
        <v>104</v>
      </c>
    </row>
    <row r="10909" spans="1:9" x14ac:dyDescent="0.25">
      <c r="A10909" t="s">
        <v>344</v>
      </c>
    </row>
    <row r="10910" spans="1:9" x14ac:dyDescent="0.25">
      <c r="A10910" t="s">
        <v>105</v>
      </c>
    </row>
    <row r="10911" spans="1:9" x14ac:dyDescent="0.25">
      <c r="A10911" t="s">
        <v>9</v>
      </c>
    </row>
    <row r="10912" spans="1:9" x14ac:dyDescent="0.25">
      <c r="A10912" t="s">
        <v>1077</v>
      </c>
    </row>
    <row r="10913" spans="1:9" x14ac:dyDescent="0.25">
      <c r="A10913" t="s">
        <v>3665</v>
      </c>
      <c r="B10913" t="s">
        <v>11</v>
      </c>
      <c r="C10913" t="s">
        <v>12</v>
      </c>
      <c r="I10913" t="str">
        <f>A10913&amp;","&amp;B10913&amp;","&amp;C10913&amp;","&amp;D10913&amp;","&amp;E10913</f>
        <v>Flags = Contact,CanProtect,CanMirrorMove,CanProtect,CanMirrorMove,,</v>
      </c>
    </row>
    <row r="10914" spans="1:9" x14ac:dyDescent="0.25">
      <c r="A10914" t="s">
        <v>38</v>
      </c>
    </row>
    <row r="10915" spans="1:9" x14ac:dyDescent="0.25">
      <c r="A10915" t="s">
        <v>3254</v>
      </c>
    </row>
    <row r="10916" spans="1:9" x14ac:dyDescent="0.25">
      <c r="A10916" t="s">
        <v>1</v>
      </c>
    </row>
    <row r="10917" spans="1:9" x14ac:dyDescent="0.25">
      <c r="A10917" t="s">
        <v>3255</v>
      </c>
      <c r="I10917" t="str">
        <f>A10917&amp;","&amp;A10918&amp;","&amp;A10919&amp;","&amp;A10920&amp;","&amp;A10921&amp;","&amp;A10922&amp;","&amp;A10923&amp;","&amp;A10924&amp;","&amp;A10925&amp;","&amp;A10926&amp;","&amp;A10927&amp;","&amp;A10928</f>
        <v>[SNOWFLAKES],Name = Snowflakes,Type = ICE,Category = Status,Accuracy = 90,TotalPP = 15,Target = NearOther,FunctionCode = FreezeTarget,Flags = CanProtect,CanMirrorMove,Description = The user blows a flurry of snowflakes towards the target. Always leaves the target frostbitten.,#-------------------------------,[WINTERSHOWL]</v>
      </c>
    </row>
    <row r="10918" spans="1:9" x14ac:dyDescent="0.25">
      <c r="A10918" t="s">
        <v>3256</v>
      </c>
    </row>
    <row r="10919" spans="1:9" x14ac:dyDescent="0.25">
      <c r="A10919" t="s">
        <v>1061</v>
      </c>
    </row>
    <row r="10920" spans="1:9" x14ac:dyDescent="0.25">
      <c r="A10920" t="s">
        <v>59</v>
      </c>
    </row>
    <row r="10921" spans="1:9" x14ac:dyDescent="0.25">
      <c r="A10921" t="s">
        <v>98</v>
      </c>
    </row>
    <row r="10922" spans="1:9" x14ac:dyDescent="0.25">
      <c r="A10922" t="s">
        <v>26</v>
      </c>
    </row>
    <row r="10923" spans="1:9" x14ac:dyDescent="0.25">
      <c r="A10923" t="s">
        <v>9</v>
      </c>
    </row>
    <row r="10924" spans="1:9" x14ac:dyDescent="0.25">
      <c r="A10924" t="s">
        <v>1077</v>
      </c>
    </row>
    <row r="10925" spans="1:9" x14ac:dyDescent="0.25">
      <c r="A10925" t="s">
        <v>3672</v>
      </c>
      <c r="B10925" t="s">
        <v>12</v>
      </c>
      <c r="I10925" t="str">
        <f>A10925&amp;","&amp;B10925&amp;","&amp;C10925&amp;","&amp;D10925&amp;","&amp;E10925</f>
        <v>Flags = CanProtect,CanMirrorMove,CanMirrorMove,,,</v>
      </c>
    </row>
    <row r="10926" spans="1:9" x14ac:dyDescent="0.25">
      <c r="A10926" t="s">
        <v>3257</v>
      </c>
    </row>
    <row r="10927" spans="1:9" x14ac:dyDescent="0.25">
      <c r="A10927" t="s">
        <v>1</v>
      </c>
    </row>
    <row r="10928" spans="1:9" x14ac:dyDescent="0.25">
      <c r="A10928" t="s">
        <v>3258</v>
      </c>
      <c r="I10928" t="str">
        <f>A10928&amp;","&amp;A10929&amp;","&amp;A10930&amp;","&amp;A10931&amp;","&amp;A10932&amp;","&amp;A10933&amp;","&amp;A10934&amp;","&amp;A10935&amp;","&amp;A10936&amp;","&amp;A10937&amp;","&amp;A10938&amp;","&amp;A10939</f>
        <v>[WINTERSHOWL],Name = Winter's Howl,Type = ICE,Category = Physical,Power = 120,Accuracy = 100,TotalPP = 5,Target = NearOther,FunctionCode = LowerUserAtkDef1,Flags = CanProtect,CanMirrorMove,Sound,Description = A numbing howl is let out against the opponent. However it also lowers the user's Attack and Defense.,#-------------------------------</v>
      </c>
    </row>
    <row r="10929" spans="1:9" x14ac:dyDescent="0.25">
      <c r="A10929" t="s">
        <v>3259</v>
      </c>
    </row>
    <row r="10930" spans="1:9" x14ac:dyDescent="0.25">
      <c r="A10930" t="s">
        <v>1061</v>
      </c>
    </row>
    <row r="10931" spans="1:9" x14ac:dyDescent="0.25">
      <c r="A10931" t="s">
        <v>5</v>
      </c>
    </row>
    <row r="10932" spans="1:9" x14ac:dyDescent="0.25">
      <c r="A10932" t="s">
        <v>6</v>
      </c>
    </row>
    <row r="10933" spans="1:9" x14ac:dyDescent="0.25">
      <c r="A10933" t="s">
        <v>18</v>
      </c>
    </row>
    <row r="10934" spans="1:9" x14ac:dyDescent="0.25">
      <c r="A10934" t="s">
        <v>105</v>
      </c>
    </row>
    <row r="10935" spans="1:9" x14ac:dyDescent="0.25">
      <c r="A10935" t="s">
        <v>9</v>
      </c>
    </row>
    <row r="10936" spans="1:9" x14ac:dyDescent="0.25">
      <c r="A10936" t="s">
        <v>500</v>
      </c>
    </row>
    <row r="10937" spans="1:9" x14ac:dyDescent="0.25">
      <c r="A10937" t="s">
        <v>3670</v>
      </c>
      <c r="B10937" t="s">
        <v>12</v>
      </c>
      <c r="C10937" t="s">
        <v>21</v>
      </c>
      <c r="I10937" t="str">
        <f>A10937&amp;","&amp;B10937&amp;","&amp;C10937&amp;","&amp;D10937&amp;","&amp;E10937</f>
        <v>Flags = CanProtect,CanMirrorMove,Sound,CanMirrorMove,Sound,,</v>
      </c>
    </row>
    <row r="10938" spans="1:9" x14ac:dyDescent="0.25">
      <c r="A10938" t="s">
        <v>3260</v>
      </c>
    </row>
    <row r="10939" spans="1:9" x14ac:dyDescent="0.25">
      <c r="A10939" t="s">
        <v>1</v>
      </c>
    </row>
    <row r="10940" spans="1:9" x14ac:dyDescent="0.25">
      <c r="A10940" t="s">
        <v>3261</v>
      </c>
      <c r="I10940" t="str">
        <f>A10940&amp;","&amp;A10941&amp;","&amp;A10942&amp;","&amp;A10943&amp;","&amp;A10944&amp;","&amp;A10945&amp;","&amp;A10946&amp;","&amp;A10947&amp;","&amp;A10948&amp;","&amp;A10949&amp;","&amp;A10950&amp;","&amp;A10951</f>
        <v>[CLEANSE],Name = Cleanse,Type = LIGHT,Category = Status,Accuracy = 0,TotalPP = 20,Target = User,FunctionCode = CureUserBurnPoisonParalysis,Description = The user prays to cure itself of a poisoning burn or paralysis.,#-------------------------------,[CONSECRATE],Name = Consecrate</v>
      </c>
    </row>
    <row r="10941" spans="1:9" x14ac:dyDescent="0.25">
      <c r="A10941" t="s">
        <v>3262</v>
      </c>
    </row>
    <row r="10942" spans="1:9" x14ac:dyDescent="0.25">
      <c r="A10942" t="s">
        <v>1631</v>
      </c>
    </row>
    <row r="10943" spans="1:9" x14ac:dyDescent="0.25">
      <c r="A10943" t="s">
        <v>59</v>
      </c>
    </row>
    <row r="10944" spans="1:9" x14ac:dyDescent="0.25">
      <c r="A10944" t="s">
        <v>60</v>
      </c>
    </row>
    <row r="10945" spans="1:9" x14ac:dyDescent="0.25">
      <c r="A10945" t="s">
        <v>43</v>
      </c>
    </row>
    <row r="10946" spans="1:9" x14ac:dyDescent="0.25">
      <c r="A10946" t="s">
        <v>61</v>
      </c>
    </row>
    <row r="10947" spans="1:9" x14ac:dyDescent="0.25">
      <c r="A10947" t="s">
        <v>1504</v>
      </c>
    </row>
    <row r="10948" spans="1:9" x14ac:dyDescent="0.25">
      <c r="A10948" t="s">
        <v>3263</v>
      </c>
    </row>
    <row r="10949" spans="1:9" x14ac:dyDescent="0.25">
      <c r="A10949" t="s">
        <v>1</v>
      </c>
    </row>
    <row r="10950" spans="1:9" x14ac:dyDescent="0.25">
      <c r="A10950" t="s">
        <v>3264</v>
      </c>
      <c r="I10950" t="str">
        <f>A10950&amp;","&amp;A10951&amp;","&amp;A10952&amp;","&amp;A10953&amp;","&amp;A10954&amp;","&amp;A10955&amp;","&amp;A10956&amp;","&amp;A10957&amp;","&amp;A10958&amp;","&amp;A10959&amp;","&amp;A10960&amp;","&amp;A10961</f>
        <v>[CONSECRATE],Name = Consecrate,Type = LIGHT,Category = Status,Accuracy = 0,TotalPP = 20,Target = User,FunctionCode = RaiseUserAtkSpAtk1,Description = Consecrates the ground the user stands on, raising its Attack and Defense by one stage.,#-------------------------------,[COUPDEGRACE],Name = Coup de Grace</v>
      </c>
    </row>
    <row r="10951" spans="1:9" x14ac:dyDescent="0.25">
      <c r="A10951" t="s">
        <v>3265</v>
      </c>
    </row>
    <row r="10952" spans="1:9" x14ac:dyDescent="0.25">
      <c r="A10952" t="s">
        <v>1631</v>
      </c>
    </row>
    <row r="10953" spans="1:9" x14ac:dyDescent="0.25">
      <c r="A10953" t="s">
        <v>59</v>
      </c>
    </row>
    <row r="10954" spans="1:9" x14ac:dyDescent="0.25">
      <c r="A10954" t="s">
        <v>60</v>
      </c>
    </row>
    <row r="10955" spans="1:9" x14ac:dyDescent="0.25">
      <c r="A10955" t="s">
        <v>43</v>
      </c>
    </row>
    <row r="10956" spans="1:9" x14ac:dyDescent="0.25">
      <c r="A10956" t="s">
        <v>61</v>
      </c>
    </row>
    <row r="10957" spans="1:9" x14ac:dyDescent="0.25">
      <c r="A10957" t="s">
        <v>1562</v>
      </c>
    </row>
    <row r="10958" spans="1:9" x14ac:dyDescent="0.25">
      <c r="A10958" t="s">
        <v>3728</v>
      </c>
      <c r="B10958" t="s">
        <v>3266</v>
      </c>
    </row>
    <row r="10959" spans="1:9" x14ac:dyDescent="0.25">
      <c r="A10959" t="s">
        <v>1</v>
      </c>
    </row>
    <row r="10960" spans="1:9" x14ac:dyDescent="0.25">
      <c r="A10960" t="s">
        <v>3267</v>
      </c>
      <c r="I10960" t="str">
        <f>A10960&amp;","&amp;A10961&amp;","&amp;A10962&amp;","&amp;A10963&amp;","&amp;A10964&amp;","&amp;A10965&amp;","&amp;A10966&amp;","&amp;A10967&amp;","&amp;A10968&amp;","&amp;A10969&amp;","&amp;A10970&amp;","&amp;A10971</f>
        <v>[COUPDEGRACE],Name = Coup de Grace,Type = LIGHT,Category = Physical,Power = 60,Accuracy = 100,TotalPP = 5,Target = NearOther,FunctionCode = DoublePowerIfTargetHPLessThanHalf,Flags = CanProtect,CanMirrorMove,Description = If the target's HP is down to about half, this attack will hit with double the power.,#-------------------------------</v>
      </c>
    </row>
    <row r="10961" spans="1:9" x14ac:dyDescent="0.25">
      <c r="A10961" t="s">
        <v>3268</v>
      </c>
    </row>
    <row r="10962" spans="1:9" x14ac:dyDescent="0.25">
      <c r="A10962" t="s">
        <v>1631</v>
      </c>
    </row>
    <row r="10963" spans="1:9" x14ac:dyDescent="0.25">
      <c r="A10963" t="s">
        <v>5</v>
      </c>
    </row>
    <row r="10964" spans="1:9" x14ac:dyDescent="0.25">
      <c r="A10964" t="s">
        <v>48</v>
      </c>
    </row>
    <row r="10965" spans="1:9" x14ac:dyDescent="0.25">
      <c r="A10965" t="s">
        <v>18</v>
      </c>
    </row>
    <row r="10966" spans="1:9" x14ac:dyDescent="0.25">
      <c r="A10966" t="s">
        <v>105</v>
      </c>
    </row>
    <row r="10967" spans="1:9" x14ac:dyDescent="0.25">
      <c r="A10967" t="s">
        <v>9</v>
      </c>
    </row>
    <row r="10968" spans="1:9" x14ac:dyDescent="0.25">
      <c r="A10968" t="s">
        <v>3141</v>
      </c>
    </row>
    <row r="10969" spans="1:9" x14ac:dyDescent="0.25">
      <c r="A10969" t="s">
        <v>3672</v>
      </c>
      <c r="B10969" t="s">
        <v>12</v>
      </c>
      <c r="I10969" t="str">
        <f>A10969&amp;","&amp;B10969&amp;","&amp;C10969&amp;","&amp;D10969&amp;","&amp;E10969</f>
        <v>Flags = CanProtect,CanMirrorMove,CanMirrorMove,,,</v>
      </c>
    </row>
    <row r="10970" spans="1:9" x14ac:dyDescent="0.25">
      <c r="A10970" t="s">
        <v>3722</v>
      </c>
      <c r="B10970" t="s">
        <v>3142</v>
      </c>
    </row>
    <row r="10971" spans="1:9" x14ac:dyDescent="0.25">
      <c r="A10971" t="s">
        <v>1</v>
      </c>
    </row>
    <row r="10972" spans="1:9" x14ac:dyDescent="0.25">
      <c r="A10972" t="s">
        <v>3269</v>
      </c>
      <c r="I10972" t="str">
        <f>A10972&amp;","&amp;A10973&amp;","&amp;A10974&amp;","&amp;A10975&amp;","&amp;A10976&amp;","&amp;A10977&amp;","&amp;A10978&amp;","&amp;A10979&amp;","&amp;A10980&amp;","&amp;A10981&amp;","&amp;A10982&amp;","&amp;A10983</f>
        <v>[DIVINEPUNISHMENT],Name = Divine Punishment,Type = LIGHT,Category = Special,Power = 130,Accuracy = 90,TotalPP = 5,Target = NearOther,FunctionCode = LowerUserSpAtk2,Flags = CanProtect,CanMirrorMove,Description = Deities smite the target from above. The attack's recoil harshly reduces the user's Sp. Atk stat.,#-------------------------------</v>
      </c>
    </row>
    <row r="10973" spans="1:9" x14ac:dyDescent="0.25">
      <c r="A10973" t="s">
        <v>3270</v>
      </c>
    </row>
    <row r="10974" spans="1:9" x14ac:dyDescent="0.25">
      <c r="A10974" t="s">
        <v>1631</v>
      </c>
    </row>
    <row r="10975" spans="1:9" x14ac:dyDescent="0.25">
      <c r="A10975" t="s">
        <v>16</v>
      </c>
    </row>
    <row r="10976" spans="1:9" x14ac:dyDescent="0.25">
      <c r="A10976" t="s">
        <v>267</v>
      </c>
    </row>
    <row r="10977" spans="1:9" x14ac:dyDescent="0.25">
      <c r="A10977" t="s">
        <v>98</v>
      </c>
    </row>
    <row r="10978" spans="1:9" x14ac:dyDescent="0.25">
      <c r="A10978" t="s">
        <v>105</v>
      </c>
    </row>
    <row r="10979" spans="1:9" x14ac:dyDescent="0.25">
      <c r="A10979" t="s">
        <v>9</v>
      </c>
    </row>
    <row r="10980" spans="1:9" x14ac:dyDescent="0.25">
      <c r="A10980" t="s">
        <v>268</v>
      </c>
    </row>
    <row r="10981" spans="1:9" x14ac:dyDescent="0.25">
      <c r="A10981" t="s">
        <v>3672</v>
      </c>
      <c r="B10981" t="s">
        <v>12</v>
      </c>
      <c r="I10981" t="str">
        <f>A10981&amp;","&amp;B10981&amp;","&amp;C10981&amp;","&amp;D10981&amp;","&amp;E10981</f>
        <v>Flags = CanProtect,CanMirrorMove,CanMirrorMove,,,</v>
      </c>
    </row>
    <row r="10982" spans="1:9" x14ac:dyDescent="0.25">
      <c r="A10982" t="s">
        <v>3271</v>
      </c>
    </row>
    <row r="10983" spans="1:9" x14ac:dyDescent="0.25">
      <c r="A10983" t="s">
        <v>1</v>
      </c>
    </row>
    <row r="10984" spans="1:9" x14ac:dyDescent="0.25">
      <c r="A10984" t="s">
        <v>3272</v>
      </c>
      <c r="I10984" t="str">
        <f>A10984&amp;","&amp;A10985&amp;","&amp;A10986&amp;","&amp;A10987&amp;","&amp;A10988&amp;","&amp;A10989&amp;","&amp;A10990&amp;","&amp;A10991&amp;","&amp;A10992&amp;","&amp;A10993&amp;","&amp;A10994&amp;","&amp;A10995</f>
        <v>[DIVINEVISION],Name = Divine Vision,Type = LIGHT,Category = Special,Power = 120,Accuracy = 90,TotalPP = 10,Target = NearOther,FunctionCode = AttackTwoTurnsLater,Flags = CanProtect,CanMirrorMove,Description = Two turns after this move is used a hunk of light attacks the target.,#-------------------------------</v>
      </c>
    </row>
    <row r="10985" spans="1:9" x14ac:dyDescent="0.25">
      <c r="A10985" t="s">
        <v>3273</v>
      </c>
    </row>
    <row r="10986" spans="1:9" x14ac:dyDescent="0.25">
      <c r="A10986" t="s">
        <v>1631</v>
      </c>
    </row>
    <row r="10987" spans="1:9" x14ac:dyDescent="0.25">
      <c r="A10987" t="s">
        <v>16</v>
      </c>
    </row>
    <row r="10988" spans="1:9" x14ac:dyDescent="0.25">
      <c r="A10988" t="s">
        <v>6</v>
      </c>
    </row>
    <row r="10989" spans="1:9" x14ac:dyDescent="0.25">
      <c r="A10989" t="s">
        <v>98</v>
      </c>
    </row>
    <row r="10990" spans="1:9" x14ac:dyDescent="0.25">
      <c r="A10990" t="s">
        <v>8</v>
      </c>
    </row>
    <row r="10991" spans="1:9" x14ac:dyDescent="0.25">
      <c r="A10991" t="s">
        <v>9</v>
      </c>
    </row>
    <row r="10992" spans="1:9" x14ac:dyDescent="0.25">
      <c r="A10992" t="s">
        <v>1661</v>
      </c>
    </row>
    <row r="10993" spans="1:9" x14ac:dyDescent="0.25">
      <c r="A10993" t="s">
        <v>3672</v>
      </c>
      <c r="B10993" t="s">
        <v>12</v>
      </c>
      <c r="I10993" t="str">
        <f>A10993&amp;","&amp;B10993&amp;","&amp;C10993&amp;","&amp;D10993&amp;","&amp;E10993</f>
        <v>Flags = CanProtect,CanMirrorMove,CanMirrorMove,,,</v>
      </c>
    </row>
    <row r="10994" spans="1:9" x14ac:dyDescent="0.25">
      <c r="A10994" t="s">
        <v>3274</v>
      </c>
    </row>
    <row r="10995" spans="1:9" x14ac:dyDescent="0.25">
      <c r="A10995" t="s">
        <v>1</v>
      </c>
    </row>
    <row r="10996" spans="1:9" x14ac:dyDescent="0.25">
      <c r="A10996" t="s">
        <v>3275</v>
      </c>
      <c r="I10996" t="str">
        <f>A10996&amp;","&amp;A10997&amp;","&amp;A10998&amp;","&amp;A10999&amp;","&amp;A11000&amp;","&amp;A11001&amp;","&amp;A11002&amp;","&amp;A11003&amp;","&amp;A11004&amp;","&amp;A11005&amp;","&amp;A11006&amp;","&amp;A11007</f>
        <v>[FINALSTAND],Name = Final Stand,Type = LIGHT,Category = Physical,Power = 120,Accuracy = 100,TotalPP = 15,Target = NearOther,FunctionCode = RecoilThirdOfDamageDealt,Flags = CanProtect,CanMirrorMove,Description = A reckless life-risking tackle. It also damages the user by a fairly large amount however.,#-------------------------------</v>
      </c>
    </row>
    <row r="10997" spans="1:9" x14ac:dyDescent="0.25">
      <c r="A10997" t="s">
        <v>3276</v>
      </c>
    </row>
    <row r="10998" spans="1:9" x14ac:dyDescent="0.25">
      <c r="A10998" t="s">
        <v>1631</v>
      </c>
    </row>
    <row r="10999" spans="1:9" x14ac:dyDescent="0.25">
      <c r="A10999" t="s">
        <v>5</v>
      </c>
    </row>
    <row r="11000" spans="1:9" x14ac:dyDescent="0.25">
      <c r="A11000" t="s">
        <v>6</v>
      </c>
    </row>
    <row r="11001" spans="1:9" x14ac:dyDescent="0.25">
      <c r="A11001" t="s">
        <v>18</v>
      </c>
    </row>
    <row r="11002" spans="1:9" x14ac:dyDescent="0.25">
      <c r="A11002" t="s">
        <v>26</v>
      </c>
    </row>
    <row r="11003" spans="1:9" x14ac:dyDescent="0.25">
      <c r="A11003" t="s">
        <v>9</v>
      </c>
    </row>
    <row r="11004" spans="1:9" x14ac:dyDescent="0.25">
      <c r="A11004" t="s">
        <v>742</v>
      </c>
    </row>
    <row r="11005" spans="1:9" x14ac:dyDescent="0.25">
      <c r="A11005" t="s">
        <v>3672</v>
      </c>
      <c r="B11005" t="s">
        <v>12</v>
      </c>
      <c r="I11005" t="str">
        <f>A11005&amp;","&amp;B11005&amp;","&amp;C11005&amp;","&amp;D11005&amp;","&amp;E11005</f>
        <v>Flags = CanProtect,CanMirrorMove,CanMirrorMove,,,</v>
      </c>
    </row>
    <row r="11006" spans="1:9" x14ac:dyDescent="0.25">
      <c r="A11006" t="s">
        <v>1156</v>
      </c>
    </row>
    <row r="11007" spans="1:9" x14ac:dyDescent="0.25">
      <c r="A11007" t="s">
        <v>1</v>
      </c>
    </row>
    <row r="11008" spans="1:9" x14ac:dyDescent="0.25">
      <c r="A11008" t="s">
        <v>3277</v>
      </c>
      <c r="I11008" t="str">
        <f>A11008&amp;","&amp;A11009&amp;","&amp;A11010&amp;","&amp;A11011&amp;","&amp;A11012&amp;","&amp;A11013&amp;","&amp;A11014&amp;","&amp;A11015&amp;","&amp;A11016&amp;","&amp;A11017&amp;","&amp;A11018&amp;","&amp;A11019</f>
        <v>[GUARDIANANGEL],Name = Guardian Angel,Type = LIGHT,Category = Status,Accuracy = 0,TotalPP = 10,Target = UserSide,Priority = 3,FunctionCode = ProtectUserSideFromStatusMoves,Description = The user protects itself and its allies from status moves through a guardian angel.,#-------------------------------,[HALLOWEDGROUND]</v>
      </c>
    </row>
    <row r="11009" spans="1:9" x14ac:dyDescent="0.25">
      <c r="A11009" t="s">
        <v>3278</v>
      </c>
    </row>
    <row r="11010" spans="1:9" x14ac:dyDescent="0.25">
      <c r="A11010" t="s">
        <v>1631</v>
      </c>
    </row>
    <row r="11011" spans="1:9" x14ac:dyDescent="0.25">
      <c r="A11011" t="s">
        <v>59</v>
      </c>
    </row>
    <row r="11012" spans="1:9" x14ac:dyDescent="0.25">
      <c r="A11012" t="s">
        <v>60</v>
      </c>
    </row>
    <row r="11013" spans="1:9" x14ac:dyDescent="0.25">
      <c r="A11013" t="s">
        <v>8</v>
      </c>
    </row>
    <row r="11014" spans="1:9" x14ac:dyDescent="0.25">
      <c r="A11014" t="s">
        <v>454</v>
      </c>
    </row>
    <row r="11015" spans="1:9" x14ac:dyDescent="0.25">
      <c r="A11015" t="s">
        <v>455</v>
      </c>
    </row>
    <row r="11016" spans="1:9" x14ac:dyDescent="0.25">
      <c r="A11016" t="s">
        <v>456</v>
      </c>
    </row>
    <row r="11017" spans="1:9" x14ac:dyDescent="0.25">
      <c r="A11017" t="s">
        <v>3279</v>
      </c>
    </row>
    <row r="11018" spans="1:9" x14ac:dyDescent="0.25">
      <c r="A11018" t="s">
        <v>1</v>
      </c>
    </row>
    <row r="11019" spans="1:9" x14ac:dyDescent="0.25">
      <c r="A11019" t="s">
        <v>3280</v>
      </c>
      <c r="I11019" t="str">
        <f>A11019&amp;","&amp;A11020&amp;","&amp;A11021&amp;","&amp;A11022&amp;","&amp;A11023&amp;","&amp;A11024&amp;","&amp;A11025&amp;","&amp;A11026&amp;","&amp;A11027&amp;","&amp;A11028&amp;","&amp;A11029&amp;","&amp;A11030</f>
        <v>[HALLOWEDGROUND],Name = Hallowed Ground,Type = LIGHT,Category = Status,Accuracy = 0,TotalPP = 10,Target = UserSide,FunctionCode = ProtectUserSideFromDamagingMovesIfUserFirstTurn,Description = The user consecrate the grounds, protecting itself and its allies from damaging moves.,#-------------------------------,[HEAVENSKNUCKLE],Name = Heaven's Knuckle</v>
      </c>
    </row>
    <row r="11020" spans="1:9" x14ac:dyDescent="0.25">
      <c r="A11020" t="s">
        <v>3281</v>
      </c>
    </row>
    <row r="11021" spans="1:9" x14ac:dyDescent="0.25">
      <c r="A11021" t="s">
        <v>1631</v>
      </c>
    </row>
    <row r="11022" spans="1:9" x14ac:dyDescent="0.25">
      <c r="A11022" t="s">
        <v>59</v>
      </c>
    </row>
    <row r="11023" spans="1:9" x14ac:dyDescent="0.25">
      <c r="A11023" t="s">
        <v>60</v>
      </c>
    </row>
    <row r="11024" spans="1:9" x14ac:dyDescent="0.25">
      <c r="A11024" t="s">
        <v>8</v>
      </c>
    </row>
    <row r="11025" spans="1:9" x14ac:dyDescent="0.25">
      <c r="A11025" t="s">
        <v>454</v>
      </c>
    </row>
    <row r="11026" spans="1:9" x14ac:dyDescent="0.25">
      <c r="A11026" t="s">
        <v>608</v>
      </c>
    </row>
    <row r="11027" spans="1:9" x14ac:dyDescent="0.25">
      <c r="A11027" t="s">
        <v>3729</v>
      </c>
      <c r="B11027" t="s">
        <v>3282</v>
      </c>
    </row>
    <row r="11028" spans="1:9" x14ac:dyDescent="0.25">
      <c r="A11028" t="s">
        <v>1</v>
      </c>
    </row>
    <row r="11029" spans="1:9" x14ac:dyDescent="0.25">
      <c r="A11029" t="s">
        <v>3283</v>
      </c>
      <c r="I11029" t="str">
        <f>A11029&amp;","&amp;A11030&amp;","&amp;A11031&amp;","&amp;A11032&amp;","&amp;A11033&amp;","&amp;A11034&amp;","&amp;A11035&amp;","&amp;A11036&amp;","&amp;A11037&amp;","&amp;A11038&amp;","&amp;A11039&amp;","&amp;A11040</f>
        <v>[HEAVENSKNUCKLE],Name = Heaven's Knuckle,Type = LIGHT,Category = Physical,Power = 50,Accuracy = 100,TotalPP = 25,Target = NearOther,FunctionCode = RaiseUserAttack3IfTargetFaints,Flags = Contact,CanProtect,CanMirrorMove,Punching,Description = The user pummels the target with angelic powers. Raises attack drastically if the target faints.,#-------------------------------</v>
      </c>
    </row>
    <row r="11030" spans="1:9" x14ac:dyDescent="0.25">
      <c r="A11030" t="s">
        <v>3284</v>
      </c>
    </row>
    <row r="11031" spans="1:9" x14ac:dyDescent="0.25">
      <c r="A11031" t="s">
        <v>1631</v>
      </c>
    </row>
    <row r="11032" spans="1:9" x14ac:dyDescent="0.25">
      <c r="A11032" t="s">
        <v>5</v>
      </c>
    </row>
    <row r="11033" spans="1:9" x14ac:dyDescent="0.25">
      <c r="A11033" t="s">
        <v>53</v>
      </c>
    </row>
    <row r="11034" spans="1:9" x14ac:dyDescent="0.25">
      <c r="A11034" t="s">
        <v>18</v>
      </c>
    </row>
    <row r="11035" spans="1:9" x14ac:dyDescent="0.25">
      <c r="A11035" t="s">
        <v>54</v>
      </c>
    </row>
    <row r="11036" spans="1:9" x14ac:dyDescent="0.25">
      <c r="A11036" t="s">
        <v>9</v>
      </c>
    </row>
    <row r="11037" spans="1:9" x14ac:dyDescent="0.25">
      <c r="A11037" t="s">
        <v>55</v>
      </c>
    </row>
    <row r="11038" spans="1:9" x14ac:dyDescent="0.25">
      <c r="A11038" t="s">
        <v>3676</v>
      </c>
      <c r="B11038" t="s">
        <v>11</v>
      </c>
      <c r="C11038" t="s">
        <v>12</v>
      </c>
      <c r="D11038" t="s">
        <v>359</v>
      </c>
      <c r="I11038" t="str">
        <f>A11038&amp;","&amp;B11038&amp;","&amp;C11038&amp;","&amp;D11038&amp;","&amp;E11038</f>
        <v>Flags = Contact,CanProtect,CanMirrorMove,Punching,CanProtect,CanMirrorMove,Punching,</v>
      </c>
    </row>
    <row r="11039" spans="1:9" x14ac:dyDescent="0.25">
      <c r="A11039" t="s">
        <v>3285</v>
      </c>
    </row>
    <row r="11040" spans="1:9" x14ac:dyDescent="0.25">
      <c r="A11040" t="s">
        <v>1</v>
      </c>
    </row>
    <row r="11041" spans="1:9" x14ac:dyDescent="0.25">
      <c r="A11041" t="s">
        <v>3286</v>
      </c>
      <c r="I11041" t="str">
        <f>A11041&amp;","&amp;A11042&amp;","&amp;A11043&amp;","&amp;A11044&amp;","&amp;A11045&amp;","&amp;A11046&amp;","&amp;A11047&amp;","&amp;A11048&amp;","&amp;A11049&amp;","&amp;A11050&amp;","&amp;A11051&amp;","&amp;A11052</f>
        <v>[HOLYBOLT],Name = Holy Bolt,Type = LIGHT,Category = Special,Power = 40,Accuracy = 100,TotalPP = 30,Target = NearOther,Priority = 1,FunctionCode = None,Flags = CanProtect,CanMirrorMove,Description = A bolt of holy light is shot at the target. It is sure to strike first.</v>
      </c>
    </row>
    <row r="11042" spans="1:9" x14ac:dyDescent="0.25">
      <c r="A11042" t="s">
        <v>3287</v>
      </c>
    </row>
    <row r="11043" spans="1:9" x14ac:dyDescent="0.25">
      <c r="A11043" t="s">
        <v>1631</v>
      </c>
    </row>
    <row r="11044" spans="1:9" x14ac:dyDescent="0.25">
      <c r="A11044" t="s">
        <v>16</v>
      </c>
    </row>
    <row r="11045" spans="1:9" x14ac:dyDescent="0.25">
      <c r="A11045" t="s">
        <v>178</v>
      </c>
    </row>
    <row r="11046" spans="1:9" x14ac:dyDescent="0.25">
      <c r="A11046" t="s">
        <v>18</v>
      </c>
    </row>
    <row r="11047" spans="1:9" x14ac:dyDescent="0.25">
      <c r="A11047" t="s">
        <v>389</v>
      </c>
    </row>
    <row r="11048" spans="1:9" x14ac:dyDescent="0.25">
      <c r="A11048" t="s">
        <v>9</v>
      </c>
    </row>
    <row r="11049" spans="1:9" x14ac:dyDescent="0.25">
      <c r="A11049" t="s">
        <v>141</v>
      </c>
    </row>
    <row r="11050" spans="1:9" x14ac:dyDescent="0.25">
      <c r="A11050" t="s">
        <v>10</v>
      </c>
    </row>
    <row r="11051" spans="1:9" x14ac:dyDescent="0.25">
      <c r="A11051" t="s">
        <v>3672</v>
      </c>
      <c r="B11051" t="s">
        <v>12</v>
      </c>
      <c r="I11051" t="str">
        <f>A11051&amp;","&amp;B11051&amp;","&amp;C11051&amp;","&amp;D11051&amp;","&amp;E11051</f>
        <v>Flags = CanProtect,CanMirrorMove,CanMirrorMove,,,</v>
      </c>
    </row>
    <row r="11052" spans="1:9" x14ac:dyDescent="0.25">
      <c r="A11052" t="s">
        <v>3288</v>
      </c>
    </row>
    <row r="11053" spans="1:9" x14ac:dyDescent="0.25">
      <c r="A11053" t="s">
        <v>1</v>
      </c>
    </row>
    <row r="11054" spans="1:9" x14ac:dyDescent="0.25">
      <c r="A11054" t="s">
        <v>3289</v>
      </c>
      <c r="I11054" t="str">
        <f>A11054&amp;","&amp;A11055&amp;","&amp;A11056&amp;","&amp;A11057&amp;","&amp;A11058&amp;","&amp;A11059&amp;","&amp;A11060&amp;","&amp;A11061&amp;","&amp;A11062&amp;","&amp;A11063&amp;","&amp;A11064&amp;","&amp;A11065</f>
        <v>[HOLYFIRE],Name = Holy Fire,Type = LIGHT,Category = Status,Accuracy = 90,TotalPP = 15,Target = NearOther,FunctionCode = BurnTarget,Flags = CanProtect,CanMirrorMove,Description = The user shoots a holy white flame at the target to inflict a burn.,#-------------------------------,[LIGHTSABER]</v>
      </c>
    </row>
    <row r="11055" spans="1:9" x14ac:dyDescent="0.25">
      <c r="A11055" t="s">
        <v>3290</v>
      </c>
    </row>
    <row r="11056" spans="1:9" x14ac:dyDescent="0.25">
      <c r="A11056" t="s">
        <v>1631</v>
      </c>
    </row>
    <row r="11057" spans="1:9" x14ac:dyDescent="0.25">
      <c r="A11057" t="s">
        <v>59</v>
      </c>
    </row>
    <row r="11058" spans="1:9" x14ac:dyDescent="0.25">
      <c r="A11058" t="s">
        <v>98</v>
      </c>
    </row>
    <row r="11059" spans="1:9" x14ac:dyDescent="0.25">
      <c r="A11059" t="s">
        <v>26</v>
      </c>
    </row>
    <row r="11060" spans="1:9" x14ac:dyDescent="0.25">
      <c r="A11060" t="s">
        <v>9</v>
      </c>
    </row>
    <row r="11061" spans="1:9" x14ac:dyDescent="0.25">
      <c r="A11061" t="s">
        <v>648</v>
      </c>
    </row>
    <row r="11062" spans="1:9" x14ac:dyDescent="0.25">
      <c r="A11062" t="s">
        <v>3672</v>
      </c>
      <c r="B11062" t="s">
        <v>12</v>
      </c>
      <c r="I11062" t="str">
        <f>A11062&amp;","&amp;B11062&amp;","&amp;C11062&amp;","&amp;D11062&amp;","&amp;E11062</f>
        <v>Flags = CanProtect,CanMirrorMove,CanMirrorMove,,,</v>
      </c>
    </row>
    <row r="11063" spans="1:9" x14ac:dyDescent="0.25">
      <c r="A11063" t="s">
        <v>3291</v>
      </c>
    </row>
    <row r="11064" spans="1:9" x14ac:dyDescent="0.25">
      <c r="A11064" t="s">
        <v>1</v>
      </c>
    </row>
    <row r="11065" spans="1:9" x14ac:dyDescent="0.25">
      <c r="A11065" t="s">
        <v>3292</v>
      </c>
      <c r="I11065" t="str">
        <f>A11065&amp;","&amp;A11066&amp;","&amp;A11067&amp;","&amp;A11068&amp;","&amp;A11069&amp;","&amp;A11070&amp;","&amp;A11071&amp;","&amp;A11072&amp;","&amp;A11073&amp;","&amp;A11074&amp;","&amp;A11075&amp;","&amp;A11076</f>
        <v>[LIGHTSABER],Name = Lightsaber,Type = LIGHT,Category = Physical,Power = 90,Accuracy = 100,TotalPP = 15,Target = NearOther,FunctionCode = BurnTarget,Flags = CanProtect,CanMirrorMove,ThawsUser,EffectChance = 10,Description = The user weaponizes light and singes the target. It may also leave the target with a burn.</v>
      </c>
    </row>
    <row r="11066" spans="1:9" x14ac:dyDescent="0.25">
      <c r="A11066" t="s">
        <v>3293</v>
      </c>
    </row>
    <row r="11067" spans="1:9" x14ac:dyDescent="0.25">
      <c r="A11067" t="s">
        <v>1631</v>
      </c>
    </row>
    <row r="11068" spans="1:9" x14ac:dyDescent="0.25">
      <c r="A11068" t="s">
        <v>5</v>
      </c>
    </row>
    <row r="11069" spans="1:9" x14ac:dyDescent="0.25">
      <c r="A11069" t="s">
        <v>17</v>
      </c>
    </row>
    <row r="11070" spans="1:9" x14ac:dyDescent="0.25">
      <c r="A11070" t="s">
        <v>18</v>
      </c>
    </row>
    <row r="11071" spans="1:9" x14ac:dyDescent="0.25">
      <c r="A11071" t="s">
        <v>26</v>
      </c>
    </row>
    <row r="11072" spans="1:9" x14ac:dyDescent="0.25">
      <c r="A11072" t="s">
        <v>9</v>
      </c>
    </row>
    <row r="11073" spans="1:9" x14ac:dyDescent="0.25">
      <c r="A11073" t="s">
        <v>648</v>
      </c>
    </row>
    <row r="11074" spans="1:9" x14ac:dyDescent="0.25">
      <c r="A11074" t="s">
        <v>3681</v>
      </c>
      <c r="B11074" t="s">
        <v>12</v>
      </c>
      <c r="C11074" t="s">
        <v>660</v>
      </c>
      <c r="I11074" t="str">
        <f>A11074&amp;","&amp;B11074&amp;","&amp;C11074&amp;","&amp;D11074&amp;","&amp;E11074</f>
        <v>Flags = CanProtect,CanMirrorMove,ThawsUser,CanMirrorMove,ThawsUser,,</v>
      </c>
    </row>
    <row r="11075" spans="1:9" x14ac:dyDescent="0.25">
      <c r="A11075" t="s">
        <v>22</v>
      </c>
    </row>
    <row r="11076" spans="1:9" x14ac:dyDescent="0.25">
      <c r="A11076" t="s">
        <v>3294</v>
      </c>
    </row>
    <row r="11077" spans="1:9" x14ac:dyDescent="0.25">
      <c r="A11077" t="s">
        <v>1</v>
      </c>
    </row>
    <row r="11078" spans="1:9" x14ac:dyDescent="0.25">
      <c r="A11078" t="s">
        <v>3295</v>
      </c>
      <c r="I11078" t="str">
        <f>A11078&amp;","&amp;A11079&amp;","&amp;A11080&amp;","&amp;A11081&amp;","&amp;A11082&amp;","&amp;A11083&amp;","&amp;A11084&amp;","&amp;A11085&amp;","&amp;A11086&amp;","&amp;A11087&amp;","&amp;A11088&amp;","&amp;A11089</f>
        <v>[LOSTHEAVEN],Name = Lost Heaven,Type = LIGHT,Category = Physical,Power = 90,Accuracy = 95,TotalPP = 10,Target = NearOther,FunctionCode = RaiseUserAttack1,Flags = CanMirrorMove,EffectChance = 50,Description = A fallen angel seeks revenge. Goes through Protect. High chance of + Attack.</v>
      </c>
    </row>
    <row r="11079" spans="1:9" x14ac:dyDescent="0.25">
      <c r="A11079" t="s">
        <v>3296</v>
      </c>
    </row>
    <row r="11080" spans="1:9" x14ac:dyDescent="0.25">
      <c r="A11080" t="s">
        <v>1631</v>
      </c>
    </row>
    <row r="11081" spans="1:9" x14ac:dyDescent="0.25">
      <c r="A11081" t="s">
        <v>5</v>
      </c>
    </row>
    <row r="11082" spans="1:9" x14ac:dyDescent="0.25">
      <c r="A11082" t="s">
        <v>17</v>
      </c>
    </row>
    <row r="11083" spans="1:9" x14ac:dyDescent="0.25">
      <c r="A11083" t="s">
        <v>91</v>
      </c>
    </row>
    <row r="11084" spans="1:9" x14ac:dyDescent="0.25">
      <c r="A11084" t="s">
        <v>8</v>
      </c>
    </row>
    <row r="11085" spans="1:9" x14ac:dyDescent="0.25">
      <c r="A11085" t="s">
        <v>9</v>
      </c>
    </row>
    <row r="11086" spans="1:9" x14ac:dyDescent="0.25">
      <c r="A11086" t="s">
        <v>567</v>
      </c>
    </row>
    <row r="11087" spans="1:9" x14ac:dyDescent="0.25">
      <c r="A11087" t="s">
        <v>82</v>
      </c>
      <c r="I11087" t="str">
        <f>A11087&amp;","&amp;B11087&amp;","&amp;C11087&amp;","&amp;D11087&amp;","&amp;E11087</f>
        <v>Flags = CanMirrorMove,,,,</v>
      </c>
    </row>
    <row r="11088" spans="1:9" x14ac:dyDescent="0.25">
      <c r="A11088" t="s">
        <v>571</v>
      </c>
    </row>
    <row r="11089" spans="1:9" x14ac:dyDescent="0.25">
      <c r="A11089" t="s">
        <v>3297</v>
      </c>
    </row>
    <row r="11090" spans="1:9" x14ac:dyDescent="0.25">
      <c r="A11090" t="s">
        <v>1</v>
      </c>
    </row>
    <row r="11091" spans="1:9" x14ac:dyDescent="0.25">
      <c r="A11091" t="s">
        <v>3298</v>
      </c>
      <c r="I11091" t="str">
        <f>A11091&amp;","&amp;A11092&amp;","&amp;A11093&amp;","&amp;A11094&amp;","&amp;A11095&amp;","&amp;A11096&amp;","&amp;A11097&amp;","&amp;A11098&amp;","&amp;A11099&amp;","&amp;A11100&amp;","&amp;A11101&amp;","&amp;A11102</f>
        <v>[LUMINOUSBLADE],Name = Luminous Blade,Type = LIGHT,Category = Physical,Power = 125,Accuracy = 100,TotalPP = 10,Target = NearOther,FunctionCode = TwoTurnAttackOneTurnInSun,Flags = Contact,CanProtect,CanMirrorMove,Description = Gathering energy from the heavens into a blade the user strikes the target on the next turn.,#-------------------------------</v>
      </c>
    </row>
    <row r="11092" spans="1:9" x14ac:dyDescent="0.25">
      <c r="A11092" t="s">
        <v>3299</v>
      </c>
    </row>
    <row r="11093" spans="1:9" x14ac:dyDescent="0.25">
      <c r="A11093" t="s">
        <v>1631</v>
      </c>
    </row>
    <row r="11094" spans="1:9" x14ac:dyDescent="0.25">
      <c r="A11094" t="s">
        <v>5</v>
      </c>
    </row>
    <row r="11095" spans="1:9" x14ac:dyDescent="0.25">
      <c r="A11095" t="s">
        <v>864</v>
      </c>
    </row>
    <row r="11096" spans="1:9" x14ac:dyDescent="0.25">
      <c r="A11096" t="s">
        <v>18</v>
      </c>
    </row>
    <row r="11097" spans="1:9" x14ac:dyDescent="0.25">
      <c r="A11097" t="s">
        <v>8</v>
      </c>
    </row>
    <row r="11098" spans="1:9" x14ac:dyDescent="0.25">
      <c r="A11098" t="s">
        <v>9</v>
      </c>
    </row>
    <row r="11099" spans="1:9" x14ac:dyDescent="0.25">
      <c r="A11099" t="s">
        <v>865</v>
      </c>
    </row>
    <row r="11100" spans="1:9" x14ac:dyDescent="0.25">
      <c r="A11100" t="s">
        <v>3665</v>
      </c>
      <c r="B11100" t="s">
        <v>11</v>
      </c>
      <c r="C11100" t="s">
        <v>12</v>
      </c>
      <c r="I11100" t="str">
        <f>A11100&amp;","&amp;B11100&amp;","&amp;C11100&amp;","&amp;D11100&amp;","&amp;E11100</f>
        <v>Flags = Contact,CanProtect,CanMirrorMove,CanProtect,CanMirrorMove,,</v>
      </c>
    </row>
    <row r="11101" spans="1:9" x14ac:dyDescent="0.25">
      <c r="A11101" t="s">
        <v>3300</v>
      </c>
    </row>
    <row r="11102" spans="1:9" x14ac:dyDescent="0.25">
      <c r="A11102" t="s">
        <v>1</v>
      </c>
    </row>
    <row r="11103" spans="1:9" x14ac:dyDescent="0.25">
      <c r="A11103" t="s">
        <v>3301</v>
      </c>
      <c r="I11103" t="str">
        <f>A11103&amp;","&amp;A11104&amp;","&amp;A11105&amp;","&amp;A11106&amp;","&amp;A11107&amp;","&amp;A11108&amp;","&amp;A11109&amp;","&amp;A11110&amp;","&amp;A11111&amp;","&amp;A11112&amp;","&amp;A11113&amp;","&amp;A11114</f>
        <v>[LUMINOUSSCALES],Name = Luminous Scales,Type = LIGHT,Category = Special,Power = 80,Accuracy = 100,TotalPP = 10,Target = NearOther,FunctionCode = LowerTargetAccuracy1,Flags = CanProtect,CanMirrorMove,EffectChance = 10,Description = The scales of the user glisten with light that has a chance to blind the foe, lowering accuracy by 1.</v>
      </c>
    </row>
    <row r="11104" spans="1:9" x14ac:dyDescent="0.25">
      <c r="A11104" t="s">
        <v>3302</v>
      </c>
    </row>
    <row r="11105" spans="1:9" x14ac:dyDescent="0.25">
      <c r="A11105" t="s">
        <v>1631</v>
      </c>
    </row>
    <row r="11106" spans="1:9" x14ac:dyDescent="0.25">
      <c r="A11106" t="s">
        <v>16</v>
      </c>
    </row>
    <row r="11107" spans="1:9" x14ac:dyDescent="0.25">
      <c r="A11107" t="s">
        <v>32</v>
      </c>
    </row>
    <row r="11108" spans="1:9" x14ac:dyDescent="0.25">
      <c r="A11108" t="s">
        <v>18</v>
      </c>
    </row>
    <row r="11109" spans="1:9" x14ac:dyDescent="0.25">
      <c r="A11109" t="s">
        <v>8</v>
      </c>
    </row>
    <row r="11110" spans="1:9" x14ac:dyDescent="0.25">
      <c r="A11110" t="s">
        <v>9</v>
      </c>
    </row>
    <row r="11111" spans="1:9" x14ac:dyDescent="0.25">
      <c r="A11111" t="s">
        <v>120</v>
      </c>
    </row>
    <row r="11112" spans="1:9" x14ac:dyDescent="0.25">
      <c r="A11112" t="s">
        <v>3672</v>
      </c>
      <c r="B11112" t="s">
        <v>12</v>
      </c>
      <c r="I11112" t="str">
        <f>A11112&amp;","&amp;B11112&amp;","&amp;C11112&amp;","&amp;D11112&amp;","&amp;E11112</f>
        <v>Flags = CanProtect,CanMirrorMove,CanMirrorMove,,,</v>
      </c>
    </row>
    <row r="11113" spans="1:9" x14ac:dyDescent="0.25">
      <c r="A11113" t="s">
        <v>22</v>
      </c>
    </row>
    <row r="11114" spans="1:9" x14ac:dyDescent="0.25">
      <c r="A11114" t="s">
        <v>3730</v>
      </c>
      <c r="B11114" t="s">
        <v>3303</v>
      </c>
    </row>
    <row r="11115" spans="1:9" x14ac:dyDescent="0.25">
      <c r="A11115" t="s">
        <v>1</v>
      </c>
    </row>
    <row r="11116" spans="1:9" x14ac:dyDescent="0.25">
      <c r="A11116" t="s">
        <v>3304</v>
      </c>
      <c r="I11116" t="str">
        <f>A11116&amp;","&amp;A11117&amp;","&amp;A11118&amp;","&amp;A11119&amp;","&amp;A11120&amp;","&amp;A11121&amp;","&amp;A11122&amp;","&amp;A11123&amp;","&amp;A11124&amp;","&amp;A11125&amp;","&amp;A11126&amp;","&amp;A11127</f>
        <v>[PURGE],Name = Purge,Type = LIGHT,Category = Physical,Power = 65,Accuracy = 100,TotalPP = 10,Target = NearOther,FunctionCode = DoublePowerIfTargetStatusProblem,Flags = Contact,CanProtect,CanMirrorMove,Description = The user purge the target from their wrongdoings. Does double damage if the target is statused.,#-------------------------------</v>
      </c>
    </row>
    <row r="11117" spans="1:9" x14ac:dyDescent="0.25">
      <c r="A11117" t="s">
        <v>3305</v>
      </c>
    </row>
    <row r="11118" spans="1:9" x14ac:dyDescent="0.25">
      <c r="A11118" t="s">
        <v>1631</v>
      </c>
    </row>
    <row r="11119" spans="1:9" x14ac:dyDescent="0.25">
      <c r="A11119" t="s">
        <v>5</v>
      </c>
    </row>
    <row r="11120" spans="1:9" x14ac:dyDescent="0.25">
      <c r="A11120" t="s">
        <v>146</v>
      </c>
    </row>
    <row r="11121" spans="1:9" x14ac:dyDescent="0.25">
      <c r="A11121" t="s">
        <v>18</v>
      </c>
    </row>
    <row r="11122" spans="1:9" x14ac:dyDescent="0.25">
      <c r="A11122" t="s">
        <v>8</v>
      </c>
    </row>
    <row r="11123" spans="1:9" x14ac:dyDescent="0.25">
      <c r="A11123" t="s">
        <v>9</v>
      </c>
    </row>
    <row r="11124" spans="1:9" x14ac:dyDescent="0.25">
      <c r="A11124" t="s">
        <v>819</v>
      </c>
    </row>
    <row r="11125" spans="1:9" x14ac:dyDescent="0.25">
      <c r="A11125" t="s">
        <v>3665</v>
      </c>
      <c r="B11125" t="s">
        <v>11</v>
      </c>
      <c r="C11125" t="s">
        <v>12</v>
      </c>
      <c r="I11125" t="str">
        <f>A11125&amp;","&amp;B11125&amp;","&amp;C11125&amp;","&amp;D11125&amp;","&amp;E11125</f>
        <v>Flags = Contact,CanProtect,CanMirrorMove,CanProtect,CanMirrorMove,,</v>
      </c>
    </row>
    <row r="11126" spans="1:9" x14ac:dyDescent="0.25">
      <c r="A11126" t="s">
        <v>3306</v>
      </c>
    </row>
    <row r="11127" spans="1:9" x14ac:dyDescent="0.25">
      <c r="A11127" t="s">
        <v>1</v>
      </c>
    </row>
    <row r="11128" spans="1:9" x14ac:dyDescent="0.25">
      <c r="A11128" t="s">
        <v>3307</v>
      </c>
      <c r="I11128" t="str">
        <f>A11128&amp;","&amp;A11129&amp;","&amp;A11130&amp;","&amp;A11131&amp;","&amp;A11132&amp;","&amp;A11133&amp;","&amp;A11134&amp;","&amp;A11135&amp;","&amp;A11136&amp;","&amp;A11137&amp;","&amp;A11138&amp;","&amp;A11139</f>
        <v>[RAINBOWBEAM],Name = Rainbow Beam,Type = LIGHT,Category = Special,Power = 40,Accuracy = 100,TotalPP = 20,Target = NearOther,FunctionCode = RaiseUserSpAtk1,Flags = CanProtect,CanMirrorMove,Pulse,EffectChance = 100,Description = Shoots a rainbow-colored beam. Always raises Sp.Atk.</v>
      </c>
    </row>
    <row r="11129" spans="1:9" x14ac:dyDescent="0.25">
      <c r="A11129" t="s">
        <v>3308</v>
      </c>
    </row>
    <row r="11130" spans="1:9" x14ac:dyDescent="0.25">
      <c r="A11130" t="s">
        <v>1631</v>
      </c>
    </row>
    <row r="11131" spans="1:9" x14ac:dyDescent="0.25">
      <c r="A11131" t="s">
        <v>16</v>
      </c>
    </row>
    <row r="11132" spans="1:9" x14ac:dyDescent="0.25">
      <c r="A11132" t="s">
        <v>178</v>
      </c>
    </row>
    <row r="11133" spans="1:9" x14ac:dyDescent="0.25">
      <c r="A11133" t="s">
        <v>18</v>
      </c>
    </row>
    <row r="11134" spans="1:9" x14ac:dyDescent="0.25">
      <c r="A11134" t="s">
        <v>43</v>
      </c>
    </row>
    <row r="11135" spans="1:9" x14ac:dyDescent="0.25">
      <c r="A11135" t="s">
        <v>9</v>
      </c>
    </row>
    <row r="11136" spans="1:9" x14ac:dyDescent="0.25">
      <c r="A11136" t="s">
        <v>687</v>
      </c>
    </row>
    <row r="11137" spans="1:9" x14ac:dyDescent="0.25">
      <c r="A11137" t="s">
        <v>3674</v>
      </c>
      <c r="B11137" t="s">
        <v>12</v>
      </c>
      <c r="C11137" t="s">
        <v>133</v>
      </c>
      <c r="I11137" t="str">
        <f>A11137&amp;","&amp;B11137&amp;","&amp;C11137&amp;","&amp;D11137&amp;","&amp;E11137</f>
        <v>Flags = CanProtect,CanMirrorMove,Pulse,CanMirrorMove,Pulse,,</v>
      </c>
    </row>
    <row r="11138" spans="1:9" x14ac:dyDescent="0.25">
      <c r="A11138" t="s">
        <v>38</v>
      </c>
    </row>
    <row r="11139" spans="1:9" x14ac:dyDescent="0.25">
      <c r="A11139" t="s">
        <v>3309</v>
      </c>
    </row>
    <row r="11140" spans="1:9" x14ac:dyDescent="0.25">
      <c r="A11140" t="s">
        <v>1</v>
      </c>
    </row>
    <row r="11141" spans="1:9" x14ac:dyDescent="0.25">
      <c r="A11141" t="s">
        <v>3310</v>
      </c>
      <c r="I11141" t="str">
        <f>A11141&amp;","&amp;A11142&amp;","&amp;A11143&amp;","&amp;A11144&amp;","&amp;A11145&amp;","&amp;A11146&amp;","&amp;A11147&amp;","&amp;A11148&amp;","&amp;A11149&amp;","&amp;A11150&amp;","&amp;A11151&amp;","&amp;A11152</f>
        <v>[RAYOFLIGHT],Name = Ray of Light,Type = LIGHT,Category = Status,Accuracy = 0,TotalPP = 15,Target = UserAndAllies,FunctionCode = HealUserAndAlliesQuarterOfTotalHPCureStatus,Flags = CannotMetronome,Description = The user chants a prayer to the skies restoring their allies and their own HP also curing status.,#-------------------------------,[REBUKE]</v>
      </c>
    </row>
    <row r="11142" spans="1:9" x14ac:dyDescent="0.25">
      <c r="A11142" t="s">
        <v>3311</v>
      </c>
    </row>
    <row r="11143" spans="1:9" x14ac:dyDescent="0.25">
      <c r="A11143" t="s">
        <v>1631</v>
      </c>
    </row>
    <row r="11144" spans="1:9" x14ac:dyDescent="0.25">
      <c r="A11144" t="s">
        <v>59</v>
      </c>
    </row>
    <row r="11145" spans="1:9" x14ac:dyDescent="0.25">
      <c r="A11145" t="s">
        <v>60</v>
      </c>
    </row>
    <row r="11146" spans="1:9" x14ac:dyDescent="0.25">
      <c r="A11146" t="s">
        <v>26</v>
      </c>
    </row>
    <row r="11147" spans="1:9" x14ac:dyDescent="0.25">
      <c r="A11147" t="s">
        <v>421</v>
      </c>
    </row>
    <row r="11148" spans="1:9" x14ac:dyDescent="0.25">
      <c r="A11148" t="s">
        <v>980</v>
      </c>
    </row>
    <row r="11149" spans="1:9" x14ac:dyDescent="0.25">
      <c r="A11149" t="s">
        <v>476</v>
      </c>
      <c r="I11149" t="str">
        <f>A11149&amp;","&amp;B11149&amp;","&amp;C11149&amp;","&amp;D11149&amp;","&amp;E11149</f>
        <v>Flags = CannotMetronome,,,,</v>
      </c>
    </row>
    <row r="11150" spans="1:9" x14ac:dyDescent="0.25">
      <c r="A11150" t="s">
        <v>3312</v>
      </c>
    </row>
    <row r="11151" spans="1:9" x14ac:dyDescent="0.25">
      <c r="A11151" t="s">
        <v>1</v>
      </c>
    </row>
    <row r="11152" spans="1:9" x14ac:dyDescent="0.25">
      <c r="A11152" t="s">
        <v>3313</v>
      </c>
      <c r="I11152" t="str">
        <f>A11152&amp;","&amp;A11153&amp;","&amp;A11154&amp;","&amp;A11155&amp;","&amp;A11156&amp;","&amp;A11157&amp;","&amp;A11158&amp;","&amp;A11159&amp;","&amp;A11160&amp;","&amp;A11161&amp;","&amp;A11162&amp;","&amp;A11163</f>
        <v>[REBUKE],Name = Rebuke,Type = LIGHT,Category = Physical,Power = 60,Accuracy = 100,TotalPP = 20,Target = NearOther,Priority = -4,FunctionCode = DoublePowerIfUserLostHPThisTurn,Flags = Contact,CanProtect,CanMirrorMove,Description = The target's sins are rebuked. Does more damage if the user has been hurt before this turn.</v>
      </c>
    </row>
    <row r="11153" spans="1:9" x14ac:dyDescent="0.25">
      <c r="A11153" t="s">
        <v>3314</v>
      </c>
    </row>
    <row r="11154" spans="1:9" x14ac:dyDescent="0.25">
      <c r="A11154" t="s">
        <v>1631</v>
      </c>
    </row>
    <row r="11155" spans="1:9" x14ac:dyDescent="0.25">
      <c r="A11155" t="s">
        <v>5</v>
      </c>
    </row>
    <row r="11156" spans="1:9" x14ac:dyDescent="0.25">
      <c r="A11156" t="s">
        <v>48</v>
      </c>
    </row>
    <row r="11157" spans="1:9" x14ac:dyDescent="0.25">
      <c r="A11157" t="s">
        <v>18</v>
      </c>
    </row>
    <row r="11158" spans="1:9" x14ac:dyDescent="0.25">
      <c r="A11158" t="s">
        <v>43</v>
      </c>
    </row>
    <row r="11159" spans="1:9" x14ac:dyDescent="0.25">
      <c r="A11159" t="s">
        <v>9</v>
      </c>
    </row>
    <row r="11160" spans="1:9" x14ac:dyDescent="0.25">
      <c r="A11160" t="s">
        <v>553</v>
      </c>
    </row>
    <row r="11161" spans="1:9" x14ac:dyDescent="0.25">
      <c r="A11161" t="s">
        <v>554</v>
      </c>
    </row>
    <row r="11162" spans="1:9" x14ac:dyDescent="0.25">
      <c r="A11162" t="s">
        <v>3665</v>
      </c>
      <c r="B11162" t="s">
        <v>11</v>
      </c>
      <c r="C11162" t="s">
        <v>12</v>
      </c>
      <c r="I11162" t="str">
        <f>A11162&amp;","&amp;B11162&amp;","&amp;C11162&amp;","&amp;D11162&amp;","&amp;E11162</f>
        <v>Flags = Contact,CanProtect,CanMirrorMove,CanProtect,CanMirrorMove,,</v>
      </c>
    </row>
    <row r="11163" spans="1:9" x14ac:dyDescent="0.25">
      <c r="A11163" t="s">
        <v>3315</v>
      </c>
    </row>
    <row r="11164" spans="1:9" x14ac:dyDescent="0.25">
      <c r="A11164" t="s">
        <v>1</v>
      </c>
    </row>
    <row r="11165" spans="1:9" x14ac:dyDescent="0.25">
      <c r="A11165" t="s">
        <v>3316</v>
      </c>
      <c r="I11165" t="str">
        <f>A11165&amp;","&amp;A11166&amp;","&amp;A11167&amp;","&amp;A11168&amp;","&amp;A11169&amp;","&amp;A11170&amp;","&amp;A11171&amp;","&amp;A11172&amp;","&amp;A11173&amp;","&amp;A11174&amp;","&amp;A11175&amp;","&amp;A11176</f>
        <v>[REJUVENATE],Name = Rejuvenate,Type = LIGHT,Category = Special,Power = 25,Accuracy = 100,TotalPP = 25,Target = NearOther,FunctionCode = HealUserByHalfOfDamageDone,Flags = CanProtect,CanMirrorMove,EffectChance = 100,Description = The user drains vitality from the target. The user's HP is restored by half the damage done.</v>
      </c>
    </row>
    <row r="11166" spans="1:9" x14ac:dyDescent="0.25">
      <c r="A11166" t="s">
        <v>3317</v>
      </c>
    </row>
    <row r="11167" spans="1:9" x14ac:dyDescent="0.25">
      <c r="A11167" t="s">
        <v>1631</v>
      </c>
    </row>
    <row r="11168" spans="1:9" x14ac:dyDescent="0.25">
      <c r="A11168" t="s">
        <v>16</v>
      </c>
    </row>
    <row r="11169" spans="1:9" x14ac:dyDescent="0.25">
      <c r="A11169" t="s">
        <v>2023</v>
      </c>
    </row>
    <row r="11170" spans="1:9" x14ac:dyDescent="0.25">
      <c r="A11170" t="s">
        <v>18</v>
      </c>
    </row>
    <row r="11171" spans="1:9" x14ac:dyDescent="0.25">
      <c r="A11171" t="s">
        <v>54</v>
      </c>
    </row>
    <row r="11172" spans="1:9" x14ac:dyDescent="0.25">
      <c r="A11172" t="s">
        <v>9</v>
      </c>
    </row>
    <row r="11173" spans="1:9" x14ac:dyDescent="0.25">
      <c r="A11173" t="s">
        <v>33</v>
      </c>
    </row>
    <row r="11174" spans="1:9" x14ac:dyDescent="0.25">
      <c r="A11174" t="s">
        <v>3672</v>
      </c>
      <c r="B11174" t="s">
        <v>12</v>
      </c>
      <c r="I11174" t="str">
        <f>A11174&amp;","&amp;B11174&amp;","&amp;C11174&amp;","&amp;D11174&amp;","&amp;E11174</f>
        <v>Flags = CanProtect,CanMirrorMove,CanMirrorMove,,,</v>
      </c>
    </row>
    <row r="11175" spans="1:9" x14ac:dyDescent="0.25">
      <c r="A11175" t="s">
        <v>38</v>
      </c>
    </row>
    <row r="11176" spans="1:9" x14ac:dyDescent="0.25">
      <c r="A11176" t="s">
        <v>3318</v>
      </c>
    </row>
    <row r="11177" spans="1:9" x14ac:dyDescent="0.25">
      <c r="A11177" t="s">
        <v>1</v>
      </c>
    </row>
    <row r="11178" spans="1:9" x14ac:dyDescent="0.25">
      <c r="A11178" t="s">
        <v>3319</v>
      </c>
      <c r="I11178" t="str">
        <f>A11178&amp;","&amp;A11179&amp;","&amp;A11180&amp;","&amp;A11181&amp;","&amp;A11182&amp;","&amp;A11183&amp;","&amp;A11184&amp;","&amp;A11185&amp;","&amp;A11186&amp;","&amp;A11187&amp;","&amp;A11188&amp;","&amp;A11189</f>
        <v>[RENEWAL],Name = Renewal,Type = LIGHT,Category = Special,Power = 50,Accuracy = 100,TotalPP = 20,Target = NearOther,FunctionCode = HealUserByHalfOfDamageDone,Flags = CanProtect,CanMirrorMove,EffectChance = 100,Description = The user drains vitality from the target. The user's HP is restored by half the damage done.</v>
      </c>
    </row>
    <row r="11179" spans="1:9" x14ac:dyDescent="0.25">
      <c r="A11179" t="s">
        <v>3320</v>
      </c>
    </row>
    <row r="11180" spans="1:9" x14ac:dyDescent="0.25">
      <c r="A11180" t="s">
        <v>1631</v>
      </c>
    </row>
    <row r="11181" spans="1:9" x14ac:dyDescent="0.25">
      <c r="A11181" t="s">
        <v>16</v>
      </c>
    </row>
    <row r="11182" spans="1:9" x14ac:dyDescent="0.25">
      <c r="A11182" t="s">
        <v>53</v>
      </c>
    </row>
    <row r="11183" spans="1:9" x14ac:dyDescent="0.25">
      <c r="A11183" t="s">
        <v>18</v>
      </c>
    </row>
    <row r="11184" spans="1:9" x14ac:dyDescent="0.25">
      <c r="A11184" t="s">
        <v>43</v>
      </c>
    </row>
    <row r="11185" spans="1:9" x14ac:dyDescent="0.25">
      <c r="A11185" t="s">
        <v>9</v>
      </c>
    </row>
    <row r="11186" spans="1:9" x14ac:dyDescent="0.25">
      <c r="A11186" t="s">
        <v>33</v>
      </c>
    </row>
    <row r="11187" spans="1:9" x14ac:dyDescent="0.25">
      <c r="A11187" t="s">
        <v>3672</v>
      </c>
      <c r="B11187" t="s">
        <v>12</v>
      </c>
      <c r="I11187" t="str">
        <f>A11187&amp;","&amp;B11187&amp;","&amp;C11187&amp;","&amp;D11187&amp;","&amp;E11187</f>
        <v>Flags = CanProtect,CanMirrorMove,CanMirrorMove,,,</v>
      </c>
    </row>
    <row r="11188" spans="1:9" x14ac:dyDescent="0.25">
      <c r="A11188" t="s">
        <v>38</v>
      </c>
    </row>
    <row r="11189" spans="1:9" x14ac:dyDescent="0.25">
      <c r="A11189" t="s">
        <v>3318</v>
      </c>
    </row>
    <row r="11190" spans="1:9" x14ac:dyDescent="0.25">
      <c r="A11190" t="s">
        <v>1</v>
      </c>
    </row>
    <row r="11191" spans="1:9" x14ac:dyDescent="0.25">
      <c r="A11191" t="s">
        <v>3321</v>
      </c>
      <c r="I11191" t="str">
        <f>A11191&amp;","&amp;A11192&amp;","&amp;A11193&amp;","&amp;A11194&amp;","&amp;A11195&amp;","&amp;A11196&amp;","&amp;A11197&amp;","&amp;A11198&amp;","&amp;A11199&amp;","&amp;A11200&amp;","&amp;A11201&amp;","&amp;A11202</f>
        <v>[REPENTANCE],Name = Repentance,Type = LIGHT,Category = Status,Accuracy = 0,TotalPP = 10,Target = User,FunctionCode = MaxUserSpecialAttackLoseHalfOfTotalHP,Flags = Sound,Description = The user repents for their sins cutting their own HP by half and maximizing their Sp. Atk.,#-------------------------------,[REVITALIZE]</v>
      </c>
    </row>
    <row r="11192" spans="1:9" x14ac:dyDescent="0.25">
      <c r="A11192" t="s">
        <v>3322</v>
      </c>
    </row>
    <row r="11193" spans="1:9" x14ac:dyDescent="0.25">
      <c r="A11193" t="s">
        <v>1631</v>
      </c>
    </row>
    <row r="11194" spans="1:9" x14ac:dyDescent="0.25">
      <c r="A11194" t="s">
        <v>59</v>
      </c>
    </row>
    <row r="11195" spans="1:9" x14ac:dyDescent="0.25">
      <c r="A11195" t="s">
        <v>60</v>
      </c>
    </row>
    <row r="11196" spans="1:9" x14ac:dyDescent="0.25">
      <c r="A11196" t="s">
        <v>8</v>
      </c>
    </row>
    <row r="11197" spans="1:9" x14ac:dyDescent="0.25">
      <c r="A11197" t="s">
        <v>61</v>
      </c>
    </row>
    <row r="11198" spans="1:9" x14ac:dyDescent="0.25">
      <c r="A11198" t="s">
        <v>3323</v>
      </c>
    </row>
    <row r="11199" spans="1:9" x14ac:dyDescent="0.25">
      <c r="A11199" t="s">
        <v>327</v>
      </c>
      <c r="I11199" t="str">
        <f>A11199&amp;","&amp;B11199&amp;","&amp;C11199&amp;","&amp;D11199&amp;","&amp;E11199</f>
        <v>Flags = Sound,,,,</v>
      </c>
    </row>
    <row r="11200" spans="1:9" x14ac:dyDescent="0.25">
      <c r="A11200" t="s">
        <v>3324</v>
      </c>
    </row>
    <row r="11201" spans="1:9" x14ac:dyDescent="0.25">
      <c r="A11201" t="s">
        <v>1</v>
      </c>
    </row>
    <row r="11202" spans="1:9" x14ac:dyDescent="0.25">
      <c r="A11202" t="s">
        <v>3325</v>
      </c>
      <c r="I11202" t="str">
        <f>A11202&amp;","&amp;A11203&amp;","&amp;A11204&amp;","&amp;A11205&amp;","&amp;A11206&amp;","&amp;A11207&amp;","&amp;A11208&amp;","&amp;A11209&amp;","&amp;A11210&amp;","&amp;A11211&amp;","&amp;A11212&amp;","&amp;A11213</f>
        <v>[REVITALIZE],Name = Revitalize,Type = LIGHT,Category = Special,Power = 80,Accuracy = 100,TotalPP = 15,Target = NearOther,FunctionCode = HealUserByHalfOfDamageDone,Flags = CanProtect,CanMirrorMove,EffectChance = 100,Description = The user drains vitality from the target. The user's HP is restored by half the damage done.</v>
      </c>
    </row>
    <row r="11203" spans="1:9" x14ac:dyDescent="0.25">
      <c r="A11203" t="s">
        <v>3326</v>
      </c>
    </row>
    <row r="11204" spans="1:9" x14ac:dyDescent="0.25">
      <c r="A11204" t="s">
        <v>1631</v>
      </c>
    </row>
    <row r="11205" spans="1:9" x14ac:dyDescent="0.25">
      <c r="A11205" t="s">
        <v>16</v>
      </c>
    </row>
    <row r="11206" spans="1:9" x14ac:dyDescent="0.25">
      <c r="A11206" t="s">
        <v>32</v>
      </c>
    </row>
    <row r="11207" spans="1:9" x14ac:dyDescent="0.25">
      <c r="A11207" t="s">
        <v>18</v>
      </c>
    </row>
    <row r="11208" spans="1:9" x14ac:dyDescent="0.25">
      <c r="A11208" t="s">
        <v>26</v>
      </c>
    </row>
    <row r="11209" spans="1:9" x14ac:dyDescent="0.25">
      <c r="A11209" t="s">
        <v>9</v>
      </c>
    </row>
    <row r="11210" spans="1:9" x14ac:dyDescent="0.25">
      <c r="A11210" t="s">
        <v>33</v>
      </c>
    </row>
    <row r="11211" spans="1:9" x14ac:dyDescent="0.25">
      <c r="A11211" t="s">
        <v>3672</v>
      </c>
      <c r="B11211" t="s">
        <v>12</v>
      </c>
      <c r="I11211" t="str">
        <f>A11211&amp;","&amp;B11211&amp;","&amp;C11211&amp;","&amp;D11211&amp;","&amp;E11211</f>
        <v>Flags = CanProtect,CanMirrorMove,CanMirrorMove,,,</v>
      </c>
    </row>
    <row r="11212" spans="1:9" x14ac:dyDescent="0.25">
      <c r="A11212" t="s">
        <v>38</v>
      </c>
    </row>
    <row r="11213" spans="1:9" x14ac:dyDescent="0.25">
      <c r="A11213" t="s">
        <v>3318</v>
      </c>
    </row>
    <row r="11214" spans="1:9" x14ac:dyDescent="0.25">
      <c r="A11214" t="s">
        <v>1</v>
      </c>
    </row>
    <row r="11215" spans="1:9" x14ac:dyDescent="0.25">
      <c r="A11215" t="s">
        <v>3327</v>
      </c>
      <c r="I11215" t="str">
        <f>A11215&amp;","&amp;A11216&amp;","&amp;A11217&amp;","&amp;A11218&amp;","&amp;A11219&amp;","&amp;A11220&amp;","&amp;A11221&amp;","&amp;A11222&amp;","&amp;A11223&amp;","&amp;A11224&amp;","&amp;A11225&amp;","&amp;A11226</f>
        <v>[SHINYPLUMES],Name = Shiny Plumes,Type = LIGHT,Category = Special,Power = 80,Accuracy = 100,TotalPP = 10,Target = AllNearFoes,FunctionCode = None,Flags = CanProtect,CanMirrorMove,HighCriticalHitRate,Description = The user shoots their quill-like shiny feathers at the targets. It has a high critical hit rate.,#-------------------------------</v>
      </c>
    </row>
    <row r="11216" spans="1:9" x14ac:dyDescent="0.25">
      <c r="A11216" t="s">
        <v>3328</v>
      </c>
    </row>
    <row r="11217" spans="1:9" x14ac:dyDescent="0.25">
      <c r="A11217" t="s">
        <v>1631</v>
      </c>
    </row>
    <row r="11218" spans="1:9" x14ac:dyDescent="0.25">
      <c r="A11218" t="s">
        <v>16</v>
      </c>
    </row>
    <row r="11219" spans="1:9" x14ac:dyDescent="0.25">
      <c r="A11219" t="s">
        <v>32</v>
      </c>
    </row>
    <row r="11220" spans="1:9" x14ac:dyDescent="0.25">
      <c r="A11220" t="s">
        <v>18</v>
      </c>
    </row>
    <row r="11221" spans="1:9" x14ac:dyDescent="0.25">
      <c r="A11221" t="s">
        <v>8</v>
      </c>
    </row>
    <row r="11222" spans="1:9" x14ac:dyDescent="0.25">
      <c r="A11222" t="s">
        <v>93</v>
      </c>
    </row>
    <row r="11223" spans="1:9" x14ac:dyDescent="0.25">
      <c r="A11223" t="s">
        <v>10</v>
      </c>
    </row>
    <row r="11224" spans="1:9" x14ac:dyDescent="0.25">
      <c r="A11224" t="s">
        <v>3675</v>
      </c>
      <c r="B11224" t="s">
        <v>12</v>
      </c>
      <c r="C11224" t="s">
        <v>290</v>
      </c>
      <c r="I11224" t="str">
        <f>A11224&amp;","&amp;B11224&amp;","&amp;C11224&amp;","&amp;D11224&amp;","&amp;E11224</f>
        <v>Flags = CanProtect,CanMirrorMove,HighCriticalHitRate,CanMirrorMove,HighCriticalHitRate,,</v>
      </c>
    </row>
    <row r="11225" spans="1:9" x14ac:dyDescent="0.25">
      <c r="A11225" t="s">
        <v>3329</v>
      </c>
    </row>
    <row r="11226" spans="1:9" x14ac:dyDescent="0.25">
      <c r="A11226" t="s">
        <v>1</v>
      </c>
    </row>
    <row r="11227" spans="1:9" x14ac:dyDescent="0.25">
      <c r="A11227" t="s">
        <v>3330</v>
      </c>
      <c r="I11227" t="str">
        <f>A11227&amp;","&amp;A11228&amp;","&amp;A11229&amp;","&amp;A11230&amp;","&amp;A11231&amp;","&amp;A11232&amp;","&amp;A11233&amp;","&amp;A11234&amp;","&amp;A11235&amp;","&amp;A11236&amp;","&amp;A11237&amp;","&amp;A11238</f>
        <v>[SKYBLESSING],Name = Sky Blessing,Type = LIGHT,Category = Status,Accuracy = 0,TotalPP = 20,Target = User,FunctionCode = RaiseUserDefSpDef1,Description = The user prays to the skies to raise its Defense and Sp. Def stats.,#-------------------------------,[SPARKLE],Name = Sparkle</v>
      </c>
    </row>
    <row r="11228" spans="1:9" x14ac:dyDescent="0.25">
      <c r="A11228" t="s">
        <v>3331</v>
      </c>
    </row>
    <row r="11229" spans="1:9" x14ac:dyDescent="0.25">
      <c r="A11229" t="s">
        <v>1631</v>
      </c>
    </row>
    <row r="11230" spans="1:9" x14ac:dyDescent="0.25">
      <c r="A11230" t="s">
        <v>59</v>
      </c>
    </row>
    <row r="11231" spans="1:9" x14ac:dyDescent="0.25">
      <c r="A11231" t="s">
        <v>60</v>
      </c>
    </row>
    <row r="11232" spans="1:9" x14ac:dyDescent="0.25">
      <c r="A11232" t="s">
        <v>43</v>
      </c>
    </row>
    <row r="11233" spans="1:9" x14ac:dyDescent="0.25">
      <c r="A11233" t="s">
        <v>61</v>
      </c>
    </row>
    <row r="11234" spans="1:9" x14ac:dyDescent="0.25">
      <c r="A11234" t="s">
        <v>62</v>
      </c>
    </row>
    <row r="11235" spans="1:9" x14ac:dyDescent="0.25">
      <c r="A11235" t="s">
        <v>3332</v>
      </c>
    </row>
    <row r="11236" spans="1:9" x14ac:dyDescent="0.25">
      <c r="A11236" t="s">
        <v>1</v>
      </c>
    </row>
    <row r="11237" spans="1:9" x14ac:dyDescent="0.25">
      <c r="A11237" t="s">
        <v>3333</v>
      </c>
      <c r="I11237" t="str">
        <f>A11237&amp;","&amp;A11238&amp;","&amp;A11239&amp;","&amp;A11240&amp;","&amp;A11241&amp;","&amp;A11242&amp;","&amp;A11243&amp;","&amp;A11244&amp;","&amp;A11245&amp;","&amp;A11246&amp;","&amp;A11247&amp;","&amp;A11248</f>
        <v>[SPARKLE],Name = Sparkle,Type = LIGHT,Category = Physical,Power = 40,Accuracy = 100,TotalPP = 25,Target = NearOther,FunctionCode = BurnTarget,Flags = CanProtect,CanMirrorMove,ThawsUser,EffectChance = 10,Description = The target is attacked with blinding lights. It may also leave the target with a burn.</v>
      </c>
    </row>
    <row r="11238" spans="1:9" x14ac:dyDescent="0.25">
      <c r="A11238" t="s">
        <v>3334</v>
      </c>
    </row>
    <row r="11239" spans="1:9" x14ac:dyDescent="0.25">
      <c r="A11239" t="s">
        <v>1631</v>
      </c>
    </row>
    <row r="11240" spans="1:9" x14ac:dyDescent="0.25">
      <c r="A11240" t="s">
        <v>5</v>
      </c>
    </row>
    <row r="11241" spans="1:9" x14ac:dyDescent="0.25">
      <c r="A11241" t="s">
        <v>178</v>
      </c>
    </row>
    <row r="11242" spans="1:9" x14ac:dyDescent="0.25">
      <c r="A11242" t="s">
        <v>18</v>
      </c>
    </row>
    <row r="11243" spans="1:9" x14ac:dyDescent="0.25">
      <c r="A11243" t="s">
        <v>54</v>
      </c>
    </row>
    <row r="11244" spans="1:9" x14ac:dyDescent="0.25">
      <c r="A11244" t="s">
        <v>9</v>
      </c>
    </row>
    <row r="11245" spans="1:9" x14ac:dyDescent="0.25">
      <c r="A11245" t="s">
        <v>648</v>
      </c>
    </row>
    <row r="11246" spans="1:9" x14ac:dyDescent="0.25">
      <c r="A11246" t="s">
        <v>3681</v>
      </c>
      <c r="B11246" t="s">
        <v>12</v>
      </c>
      <c r="C11246" t="s">
        <v>660</v>
      </c>
      <c r="I11246" t="str">
        <f>A11246&amp;","&amp;B11246&amp;","&amp;C11246&amp;","&amp;D11246&amp;","&amp;E11246</f>
        <v>Flags = CanProtect,CanMirrorMove,ThawsUser,CanMirrorMove,ThawsUser,,</v>
      </c>
    </row>
    <row r="11247" spans="1:9" x14ac:dyDescent="0.25">
      <c r="A11247" t="s">
        <v>22</v>
      </c>
    </row>
    <row r="11248" spans="1:9" x14ac:dyDescent="0.25">
      <c r="A11248" t="s">
        <v>3335</v>
      </c>
    </row>
    <row r="11249" spans="1:9" x14ac:dyDescent="0.25">
      <c r="A11249" t="s">
        <v>1</v>
      </c>
    </row>
    <row r="11250" spans="1:9" x14ac:dyDescent="0.25">
      <c r="A11250" t="s">
        <v>3336</v>
      </c>
      <c r="I11250" t="str">
        <f>A11250&amp;","&amp;A11251&amp;","&amp;A11252&amp;","&amp;A11253&amp;","&amp;A11254&amp;","&amp;A11255&amp;","&amp;A11256&amp;","&amp;A11257&amp;","&amp;A11258&amp;","&amp;A11259&amp;","&amp;A11260&amp;","&amp;A11261</f>
        <v>[STROBELIGHT],Name = Strobe Light,Type = LIGHT,Category = Status,Accuracy = 90,TotalPP = 10,Target = NearOther,FunctionCode = ConfuseTarget,Flags = CanProtect,CanMirrorMove,Description = Strobe lights are exposed to the target with a chance to confuse them.,#-------------------------------,[SWEETNOTHINGS]</v>
      </c>
    </row>
    <row r="11251" spans="1:9" x14ac:dyDescent="0.25">
      <c r="A11251" t="s">
        <v>3337</v>
      </c>
    </row>
    <row r="11252" spans="1:9" x14ac:dyDescent="0.25">
      <c r="A11252" t="s">
        <v>1631</v>
      </c>
    </row>
    <row r="11253" spans="1:9" x14ac:dyDescent="0.25">
      <c r="A11253" t="s">
        <v>59</v>
      </c>
    </row>
    <row r="11254" spans="1:9" x14ac:dyDescent="0.25">
      <c r="A11254" t="s">
        <v>98</v>
      </c>
    </row>
    <row r="11255" spans="1:9" x14ac:dyDescent="0.25">
      <c r="A11255" t="s">
        <v>8</v>
      </c>
    </row>
    <row r="11256" spans="1:9" x14ac:dyDescent="0.25">
      <c r="A11256" t="s">
        <v>9</v>
      </c>
    </row>
    <row r="11257" spans="1:9" x14ac:dyDescent="0.25">
      <c r="A11257" t="s">
        <v>508</v>
      </c>
    </row>
    <row r="11258" spans="1:9" x14ac:dyDescent="0.25">
      <c r="A11258" t="s">
        <v>3672</v>
      </c>
      <c r="B11258" t="s">
        <v>12</v>
      </c>
      <c r="I11258" t="str">
        <f>A11258&amp;","&amp;B11258&amp;","&amp;C11258&amp;","&amp;D11258&amp;","&amp;E11258</f>
        <v>Flags = CanProtect,CanMirrorMove,CanMirrorMove,,,</v>
      </c>
    </row>
    <row r="11259" spans="1:9" x14ac:dyDescent="0.25">
      <c r="A11259" t="s">
        <v>3338</v>
      </c>
    </row>
    <row r="11260" spans="1:9" x14ac:dyDescent="0.25">
      <c r="A11260" t="s">
        <v>1</v>
      </c>
    </row>
    <row r="11261" spans="1:9" x14ac:dyDescent="0.25">
      <c r="A11261" t="s">
        <v>3339</v>
      </c>
      <c r="I11261" t="str">
        <f>A11261&amp;","&amp;A11262&amp;","&amp;A11263&amp;","&amp;A11264&amp;","&amp;A11265&amp;","&amp;A11266&amp;","&amp;A11267&amp;","&amp;A11268&amp;","&amp;A11269&amp;","&amp;A11270&amp;","&amp;A11271&amp;","&amp;A11272</f>
        <v>[SWEETNOTHINGS],Name = Sweet Nothings,Type = LIGHT,Category = Status,Accuracy = 100,TotalPP = 15,Target = NearOther,FunctionCode = LowerTargetSpAtkSpDef1,Flags = CanProtect,Sound,Description = The user whispers lies into the target's ears reducing Sp. Atk and Sp. Def.,#-------------------------------,[ZEAL]</v>
      </c>
    </row>
    <row r="11262" spans="1:9" x14ac:dyDescent="0.25">
      <c r="A11262" t="s">
        <v>3340</v>
      </c>
    </row>
    <row r="11263" spans="1:9" x14ac:dyDescent="0.25">
      <c r="A11263" t="s">
        <v>1631</v>
      </c>
    </row>
    <row r="11264" spans="1:9" x14ac:dyDescent="0.25">
      <c r="A11264" t="s">
        <v>59</v>
      </c>
    </row>
    <row r="11265" spans="1:9" x14ac:dyDescent="0.25">
      <c r="A11265" t="s">
        <v>18</v>
      </c>
    </row>
    <row r="11266" spans="1:9" x14ac:dyDescent="0.25">
      <c r="A11266" t="s">
        <v>26</v>
      </c>
    </row>
    <row r="11267" spans="1:9" x14ac:dyDescent="0.25">
      <c r="A11267" t="s">
        <v>9</v>
      </c>
    </row>
    <row r="11268" spans="1:9" x14ac:dyDescent="0.25">
      <c r="A11268" t="s">
        <v>3341</v>
      </c>
    </row>
    <row r="11269" spans="1:9" x14ac:dyDescent="0.25">
      <c r="A11269" t="s">
        <v>3731</v>
      </c>
      <c r="B11269" t="s">
        <v>21</v>
      </c>
      <c r="I11269" t="str">
        <f>A11269&amp;","&amp;B11269&amp;","&amp;C11269&amp;","&amp;D11269&amp;","&amp;E11269</f>
        <v>Flags = CanProtect,Sound,Sound,,,</v>
      </c>
    </row>
    <row r="11270" spans="1:9" x14ac:dyDescent="0.25">
      <c r="A11270" t="s">
        <v>3342</v>
      </c>
    </row>
    <row r="11271" spans="1:9" x14ac:dyDescent="0.25">
      <c r="A11271" t="s">
        <v>1</v>
      </c>
    </row>
    <row r="11272" spans="1:9" x14ac:dyDescent="0.25">
      <c r="A11272" t="s">
        <v>3343</v>
      </c>
      <c r="I11272" t="str">
        <f>A11272&amp;","&amp;A11273&amp;","&amp;A11274&amp;","&amp;A11275&amp;","&amp;A11276&amp;","&amp;A11277&amp;","&amp;A11278&amp;","&amp;A11279&amp;","&amp;A11280&amp;","&amp;A11281&amp;","&amp;A11282&amp;","&amp;A11283</f>
        <v>[ZEAL],Name = Zeal,Type = LIGHT,Category = Physical,Power = 50,Accuracy = 100,TotalPP = 20,Target = NearOther,FunctionCode = RaiseUserSpeed1,Flags = CanProtect,CanMirrorMove,EffectChance = 100,Description = The user fills itself with energy and strikes. Builds up more power and +Speed.</v>
      </c>
    </row>
    <row r="11273" spans="1:9" x14ac:dyDescent="0.25">
      <c r="A11273" t="s">
        <v>3344</v>
      </c>
    </row>
    <row r="11274" spans="1:9" x14ac:dyDescent="0.25">
      <c r="A11274" t="s">
        <v>1631</v>
      </c>
    </row>
    <row r="11275" spans="1:9" x14ac:dyDescent="0.25">
      <c r="A11275" t="s">
        <v>5</v>
      </c>
    </row>
    <row r="11276" spans="1:9" x14ac:dyDescent="0.25">
      <c r="A11276" t="s">
        <v>53</v>
      </c>
    </row>
    <row r="11277" spans="1:9" x14ac:dyDescent="0.25">
      <c r="A11277" t="s">
        <v>18</v>
      </c>
    </row>
    <row r="11278" spans="1:9" x14ac:dyDescent="0.25">
      <c r="A11278" t="s">
        <v>43</v>
      </c>
    </row>
    <row r="11279" spans="1:9" x14ac:dyDescent="0.25">
      <c r="A11279" t="s">
        <v>9</v>
      </c>
    </row>
    <row r="11280" spans="1:9" x14ac:dyDescent="0.25">
      <c r="A11280" t="s">
        <v>719</v>
      </c>
    </row>
    <row r="11281" spans="1:9" x14ac:dyDescent="0.25">
      <c r="A11281" t="s">
        <v>3672</v>
      </c>
      <c r="B11281" t="s">
        <v>12</v>
      </c>
      <c r="I11281" t="str">
        <f>A11281&amp;","&amp;B11281&amp;","&amp;C11281&amp;","&amp;D11281&amp;","&amp;E11281</f>
        <v>Flags = CanProtect,CanMirrorMove,CanMirrorMove,,,</v>
      </c>
    </row>
    <row r="11282" spans="1:9" x14ac:dyDescent="0.25">
      <c r="A11282" t="s">
        <v>38</v>
      </c>
    </row>
    <row r="11283" spans="1:9" x14ac:dyDescent="0.25">
      <c r="A11283" t="s">
        <v>3345</v>
      </c>
    </row>
    <row r="11284" spans="1:9" x14ac:dyDescent="0.25">
      <c r="A11284" t="s">
        <v>1</v>
      </c>
    </row>
    <row r="11285" spans="1:9" x14ac:dyDescent="0.25">
      <c r="A11285" t="s">
        <v>3346</v>
      </c>
      <c r="I11285" t="str">
        <f>A11285&amp;","&amp;A11286&amp;","&amp;A11287&amp;","&amp;A11288&amp;","&amp;A11289&amp;","&amp;A11290&amp;","&amp;A11291&amp;","&amp;A11292&amp;","&amp;A11293&amp;","&amp;A11294&amp;","&amp;A11295&amp;","&amp;A11296</f>
        <v>[ACHILLESHEEL],Name = Achilles Heel,Type = NORMAL,Category = Special,Power = 60,Accuracy = 100,TotalPP = 20,Target = NearOther,FunctionCode = LowerTargetAtkSpAtk1,Flags = CanProtect,CanMirrorMove,EffectChance = 100,Description = Attacks the target on their weak spot. It reduces the target's Attack and Sp. Atk by one stage.</v>
      </c>
    </row>
    <row r="11286" spans="1:9" x14ac:dyDescent="0.25">
      <c r="A11286" t="s">
        <v>3347</v>
      </c>
    </row>
    <row r="11287" spans="1:9" x14ac:dyDescent="0.25">
      <c r="A11287" t="s">
        <v>1132</v>
      </c>
    </row>
    <row r="11288" spans="1:9" x14ac:dyDescent="0.25">
      <c r="A11288" t="s">
        <v>16</v>
      </c>
    </row>
    <row r="11289" spans="1:9" x14ac:dyDescent="0.25">
      <c r="A11289" t="s">
        <v>48</v>
      </c>
    </row>
    <row r="11290" spans="1:9" x14ac:dyDescent="0.25">
      <c r="A11290" t="s">
        <v>18</v>
      </c>
    </row>
    <row r="11291" spans="1:9" x14ac:dyDescent="0.25">
      <c r="A11291" t="s">
        <v>43</v>
      </c>
    </row>
    <row r="11292" spans="1:9" x14ac:dyDescent="0.25">
      <c r="A11292" t="s">
        <v>9</v>
      </c>
    </row>
    <row r="11293" spans="1:9" x14ac:dyDescent="0.25">
      <c r="A11293" t="s">
        <v>1543</v>
      </c>
    </row>
    <row r="11294" spans="1:9" x14ac:dyDescent="0.25">
      <c r="A11294" t="s">
        <v>3672</v>
      </c>
      <c r="B11294" t="s">
        <v>12</v>
      </c>
      <c r="I11294" t="str">
        <f>A11294&amp;","&amp;B11294&amp;","&amp;C11294&amp;","&amp;D11294&amp;","&amp;E11294</f>
        <v>Flags = CanProtect,CanMirrorMove,CanMirrorMove,,,</v>
      </c>
    </row>
    <row r="11295" spans="1:9" x14ac:dyDescent="0.25">
      <c r="A11295" t="s">
        <v>38</v>
      </c>
    </row>
    <row r="11296" spans="1:9" x14ac:dyDescent="0.25">
      <c r="A11296" t="s">
        <v>3348</v>
      </c>
    </row>
    <row r="11297" spans="1:9" x14ac:dyDescent="0.25">
      <c r="A11297" t="s">
        <v>1</v>
      </c>
    </row>
    <row r="11298" spans="1:9" x14ac:dyDescent="0.25">
      <c r="A11298" t="s">
        <v>3349</v>
      </c>
      <c r="I11298" t="str">
        <f>A11298&amp;","&amp;A11299&amp;","&amp;A11300&amp;","&amp;A11301&amp;","&amp;A11302&amp;","&amp;A11303&amp;","&amp;A11304&amp;","&amp;A11305&amp;","&amp;A11306&amp;","&amp;A11307&amp;","&amp;A11308&amp;","&amp;A11309</f>
        <v>[BEARHUG],Name = Bear Hug,Type = NORMAL,Category = Status,Accuracy = 0,TotalPP = 5,Target = NearOther,FunctionCode = TrapTargetInBattle,Flags = CanMirrorMove,Description = Bear hugs the target in a way the target cannot flee or switch out from the battle.,#-------------------------------,[CLONESURGE]</v>
      </c>
    </row>
    <row r="11299" spans="1:9" x14ac:dyDescent="0.25">
      <c r="A11299" t="s">
        <v>3350</v>
      </c>
    </row>
    <row r="11300" spans="1:9" x14ac:dyDescent="0.25">
      <c r="A11300" t="s">
        <v>1132</v>
      </c>
    </row>
    <row r="11301" spans="1:9" x14ac:dyDescent="0.25">
      <c r="A11301" t="s">
        <v>59</v>
      </c>
    </row>
    <row r="11302" spans="1:9" x14ac:dyDescent="0.25">
      <c r="A11302" t="s">
        <v>60</v>
      </c>
    </row>
    <row r="11303" spans="1:9" x14ac:dyDescent="0.25">
      <c r="A11303" t="s">
        <v>105</v>
      </c>
    </row>
    <row r="11304" spans="1:9" x14ac:dyDescent="0.25">
      <c r="A11304" t="s">
        <v>9</v>
      </c>
    </row>
    <row r="11305" spans="1:9" x14ac:dyDescent="0.25">
      <c r="A11305" t="s">
        <v>81</v>
      </c>
    </row>
    <row r="11306" spans="1:9" x14ac:dyDescent="0.25">
      <c r="A11306" t="s">
        <v>82</v>
      </c>
      <c r="I11306" t="str">
        <f>A11306&amp;","&amp;B11306&amp;","&amp;C11306&amp;","&amp;D11306&amp;","&amp;E11306</f>
        <v>Flags = CanMirrorMove,,,,</v>
      </c>
    </row>
    <row r="11307" spans="1:9" x14ac:dyDescent="0.25">
      <c r="A11307" t="s">
        <v>3351</v>
      </c>
    </row>
    <row r="11308" spans="1:9" x14ac:dyDescent="0.25">
      <c r="A11308" t="s">
        <v>1</v>
      </c>
    </row>
    <row r="11309" spans="1:9" x14ac:dyDescent="0.25">
      <c r="A11309" t="s">
        <v>3352</v>
      </c>
      <c r="I11309" t="str">
        <f>A11309&amp;","&amp;A11310&amp;","&amp;A11311&amp;","&amp;A11312&amp;","&amp;A11313&amp;","&amp;A11314&amp;","&amp;A11315&amp;","&amp;A11316&amp;","&amp;A11317&amp;","&amp;A11318&amp;","&amp;A11319&amp;","&amp;A11320</f>
        <v>[CLONESURGE],Name = Clone Surge,Type = NORMAL,Category = Special,Power = 40,Accuracy = 100,TotalPP = 15,Target = NearOther,FunctionCode = PowerHigherWithConsecutiveUseOnUserSide,Flags = CanProtect,CanMirrorMove,Description = Clones itself to strike the foe. If this move is used every turn it does greater damage.,#-------------------------------</v>
      </c>
    </row>
    <row r="11310" spans="1:9" x14ac:dyDescent="0.25">
      <c r="A11310" t="s">
        <v>3353</v>
      </c>
    </row>
    <row r="11311" spans="1:9" x14ac:dyDescent="0.25">
      <c r="A11311" t="s">
        <v>1132</v>
      </c>
    </row>
    <row r="11312" spans="1:9" x14ac:dyDescent="0.25">
      <c r="A11312" t="s">
        <v>16</v>
      </c>
    </row>
    <row r="11313" spans="1:9" x14ac:dyDescent="0.25">
      <c r="A11313" t="s">
        <v>178</v>
      </c>
    </row>
    <row r="11314" spans="1:9" x14ac:dyDescent="0.25">
      <c r="A11314" t="s">
        <v>18</v>
      </c>
    </row>
    <row r="11315" spans="1:9" x14ac:dyDescent="0.25">
      <c r="A11315" t="s">
        <v>26</v>
      </c>
    </row>
    <row r="11316" spans="1:9" x14ac:dyDescent="0.25">
      <c r="A11316" t="s">
        <v>9</v>
      </c>
    </row>
    <row r="11317" spans="1:9" x14ac:dyDescent="0.25">
      <c r="A11317" t="s">
        <v>2587</v>
      </c>
    </row>
    <row r="11318" spans="1:9" x14ac:dyDescent="0.25">
      <c r="A11318" t="s">
        <v>3672</v>
      </c>
      <c r="B11318" t="s">
        <v>12</v>
      </c>
      <c r="I11318" t="str">
        <f>A11318&amp;","&amp;B11318&amp;","&amp;C11318&amp;","&amp;D11318&amp;","&amp;E11318</f>
        <v>Flags = CanProtect,CanMirrorMove,CanMirrorMove,,,</v>
      </c>
    </row>
    <row r="11319" spans="1:9" x14ac:dyDescent="0.25">
      <c r="A11319" t="s">
        <v>3354</v>
      </c>
    </row>
    <row r="11320" spans="1:9" x14ac:dyDescent="0.25">
      <c r="A11320" t="s">
        <v>1</v>
      </c>
    </row>
    <row r="11321" spans="1:9" x14ac:dyDescent="0.25">
      <c r="A11321" t="s">
        <v>3355</v>
      </c>
      <c r="I11321" t="str">
        <f>A11321&amp;","&amp;A11322&amp;","&amp;A11323&amp;","&amp;A11324&amp;","&amp;A11325&amp;","&amp;A11326&amp;","&amp;A11327&amp;","&amp;A11328&amp;","&amp;A11329&amp;","&amp;A11330&amp;","&amp;A11331&amp;","&amp;A11332</f>
        <v>[CURBSTOMP],Name = Curb Stomp,Type = NORMAL,Category = Physical,Power = 1,Accuracy = 100,TotalPP = 10,Target = NearOther,FunctionCode = PowerHigherWithUserHeavierThanTarget,Flags = Contact,CanProtect,CanMirrorMove,Description = The user curbstomps the target. The heavier the user the greater the damage.,#-------------------------------</v>
      </c>
    </row>
    <row r="11322" spans="1:9" x14ac:dyDescent="0.25">
      <c r="A11322" t="s">
        <v>3356</v>
      </c>
    </row>
    <row r="11323" spans="1:9" x14ac:dyDescent="0.25">
      <c r="A11323" t="s">
        <v>1132</v>
      </c>
    </row>
    <row r="11324" spans="1:9" x14ac:dyDescent="0.25">
      <c r="A11324" t="s">
        <v>5</v>
      </c>
    </row>
    <row r="11325" spans="1:9" x14ac:dyDescent="0.25">
      <c r="A11325" t="s">
        <v>183</v>
      </c>
    </row>
    <row r="11326" spans="1:9" x14ac:dyDescent="0.25">
      <c r="A11326" t="s">
        <v>18</v>
      </c>
    </row>
    <row r="11327" spans="1:9" x14ac:dyDescent="0.25">
      <c r="A11327" t="s">
        <v>8</v>
      </c>
    </row>
    <row r="11328" spans="1:9" x14ac:dyDescent="0.25">
      <c r="A11328" t="s">
        <v>9</v>
      </c>
    </row>
    <row r="11329" spans="1:9" x14ac:dyDescent="0.25">
      <c r="A11329" t="s">
        <v>726</v>
      </c>
    </row>
    <row r="11330" spans="1:9" x14ac:dyDescent="0.25">
      <c r="A11330" t="s">
        <v>3665</v>
      </c>
      <c r="B11330" t="s">
        <v>11</v>
      </c>
      <c r="C11330" t="s">
        <v>12</v>
      </c>
      <c r="I11330" t="str">
        <f>A11330&amp;","&amp;B11330&amp;","&amp;C11330&amp;","&amp;D11330&amp;","&amp;E11330</f>
        <v>Flags = Contact,CanProtect,CanMirrorMove,CanProtect,CanMirrorMove,,</v>
      </c>
    </row>
    <row r="11331" spans="1:9" x14ac:dyDescent="0.25">
      <c r="A11331" t="s">
        <v>3357</v>
      </c>
    </row>
    <row r="11332" spans="1:9" x14ac:dyDescent="0.25">
      <c r="A11332" t="s">
        <v>1</v>
      </c>
    </row>
    <row r="11333" spans="1:9" x14ac:dyDescent="0.25">
      <c r="A11333" t="s">
        <v>3358</v>
      </c>
      <c r="I11333" t="str">
        <f>A11333&amp;","&amp;A11334&amp;","&amp;A11335&amp;","&amp;A11336&amp;","&amp;A11337&amp;","&amp;A11338&amp;","&amp;A11339&amp;","&amp;A11340&amp;","&amp;A11341&amp;","&amp;A11342&amp;","&amp;A11343&amp;","&amp;A11344</f>
        <v>[DETERMINATION],Name = Determination,Type = NORMAL,Category = Special,Power = 90,Accuracy = 100,TotalPP = 10,Target = RandomNearFoe,FunctionCode = SleepTargetNextTurn,Flags = CanProtect,CanMirrorMove,Description = The user cannot let up and attacks from two to three turns! It then becomes confused however.,#-------------------------------</v>
      </c>
    </row>
    <row r="11334" spans="1:9" x14ac:dyDescent="0.25">
      <c r="A11334" t="s">
        <v>3359</v>
      </c>
    </row>
    <row r="11335" spans="1:9" x14ac:dyDescent="0.25">
      <c r="A11335" t="s">
        <v>1132</v>
      </c>
    </row>
    <row r="11336" spans="1:9" x14ac:dyDescent="0.25">
      <c r="A11336" t="s">
        <v>16</v>
      </c>
    </row>
    <row r="11337" spans="1:9" x14ac:dyDescent="0.25">
      <c r="A11337" t="s">
        <v>17</v>
      </c>
    </row>
    <row r="11338" spans="1:9" x14ac:dyDescent="0.25">
      <c r="A11338" t="s">
        <v>18</v>
      </c>
    </row>
    <row r="11339" spans="1:9" x14ac:dyDescent="0.25">
      <c r="A11339" t="s">
        <v>8</v>
      </c>
    </row>
    <row r="11340" spans="1:9" x14ac:dyDescent="0.25">
      <c r="A11340" t="s">
        <v>272</v>
      </c>
    </row>
    <row r="11341" spans="1:9" x14ac:dyDescent="0.25">
      <c r="A11341" t="s">
        <v>1566</v>
      </c>
    </row>
    <row r="11342" spans="1:9" x14ac:dyDescent="0.25">
      <c r="A11342" t="s">
        <v>3672</v>
      </c>
      <c r="B11342" t="s">
        <v>12</v>
      </c>
      <c r="I11342" t="str">
        <f>A11342&amp;","&amp;B11342&amp;","&amp;C11342&amp;","&amp;D11342&amp;","&amp;E11342</f>
        <v>Flags = CanProtect,CanMirrorMove,CanMirrorMove,,,</v>
      </c>
    </row>
    <row r="11343" spans="1:9" x14ac:dyDescent="0.25">
      <c r="A11343" t="s">
        <v>3360</v>
      </c>
    </row>
    <row r="11344" spans="1:9" x14ac:dyDescent="0.25">
      <c r="A11344" t="s">
        <v>1</v>
      </c>
    </row>
    <row r="11345" spans="1:9" x14ac:dyDescent="0.25">
      <c r="A11345" t="s">
        <v>3361</v>
      </c>
      <c r="I11345" t="str">
        <f>A11345&amp;","&amp;A11346&amp;","&amp;A11347&amp;","&amp;A11348&amp;","&amp;A11349&amp;","&amp;A11350&amp;","&amp;A11351&amp;","&amp;A11352&amp;","&amp;A11353&amp;","&amp;A11354&amp;","&amp;A11355&amp;","&amp;A11356</f>
        <v>[FANTASYSEAL],Name = Fantasy Seal,Type = NORMAL,Category = Special,Power = 70,Accuracy = 100,TotalPP = 20,Target = NearOther,FunctionCode = SuperEffectiveAgainstGhost,Flags = CanProtect,CanMirrorMove,EffectChance = 20,Description = Filled with skepticism this move is SE on Ghost-types.</v>
      </c>
    </row>
    <row r="11346" spans="1:9" x14ac:dyDescent="0.25">
      <c r="A11346" t="s">
        <v>3362</v>
      </c>
    </row>
    <row r="11347" spans="1:9" x14ac:dyDescent="0.25">
      <c r="A11347" t="s">
        <v>1132</v>
      </c>
    </row>
    <row r="11348" spans="1:9" x14ac:dyDescent="0.25">
      <c r="A11348" t="s">
        <v>16</v>
      </c>
    </row>
    <row r="11349" spans="1:9" x14ac:dyDescent="0.25">
      <c r="A11349" t="s">
        <v>42</v>
      </c>
    </row>
    <row r="11350" spans="1:9" x14ac:dyDescent="0.25">
      <c r="A11350" t="s">
        <v>18</v>
      </c>
    </row>
    <row r="11351" spans="1:9" x14ac:dyDescent="0.25">
      <c r="A11351" t="s">
        <v>43</v>
      </c>
    </row>
    <row r="11352" spans="1:9" x14ac:dyDescent="0.25">
      <c r="A11352" t="s">
        <v>9</v>
      </c>
    </row>
    <row r="11353" spans="1:9" x14ac:dyDescent="0.25">
      <c r="A11353" t="s">
        <v>3363</v>
      </c>
    </row>
    <row r="11354" spans="1:9" x14ac:dyDescent="0.25">
      <c r="A11354" t="s">
        <v>3672</v>
      </c>
      <c r="B11354" t="s">
        <v>12</v>
      </c>
      <c r="I11354" t="str">
        <f>A11354&amp;","&amp;B11354&amp;","&amp;C11354&amp;","&amp;D11354&amp;","&amp;E11354</f>
        <v>Flags = CanProtect,CanMirrorMove,CanMirrorMove,,,</v>
      </c>
    </row>
    <row r="11355" spans="1:9" x14ac:dyDescent="0.25">
      <c r="A11355" t="s">
        <v>127</v>
      </c>
    </row>
    <row r="11356" spans="1:9" x14ac:dyDescent="0.25">
      <c r="A11356" t="s">
        <v>3364</v>
      </c>
    </row>
    <row r="11357" spans="1:9" x14ac:dyDescent="0.25">
      <c r="A11357" t="s">
        <v>1</v>
      </c>
    </row>
    <row r="11358" spans="1:9" x14ac:dyDescent="0.25">
      <c r="A11358" t="s">
        <v>3365</v>
      </c>
      <c r="I11358" t="str">
        <f>A11358&amp;","&amp;A11359&amp;","&amp;A11360&amp;","&amp;A11361&amp;","&amp;A11362&amp;","&amp;A11363&amp;","&amp;A11364&amp;","&amp;A11365&amp;","&amp;A11366&amp;","&amp;A11367&amp;","&amp;A11368&amp;","&amp;A11369</f>
        <v>[GENESIS],Name = Genesis,Type = NORMAL,Category = Special,Power = 110,Accuracy = 90,TotalPP = 10,Target = NearOther,FunctionCode = EndWeather,Flags = CanProtect,CanMirrorMove,EffectChance = 50,Description = The user replenishes everything anew. High chance of cancelling any ongoing Terrain or Weather.</v>
      </c>
    </row>
    <row r="11359" spans="1:9" x14ac:dyDescent="0.25">
      <c r="A11359" t="s">
        <v>3366</v>
      </c>
    </row>
    <row r="11360" spans="1:9" x14ac:dyDescent="0.25">
      <c r="A11360" t="s">
        <v>1132</v>
      </c>
    </row>
    <row r="11361" spans="1:9" x14ac:dyDescent="0.25">
      <c r="A11361" t="s">
        <v>16</v>
      </c>
    </row>
    <row r="11362" spans="1:9" x14ac:dyDescent="0.25">
      <c r="A11362" t="s">
        <v>348</v>
      </c>
    </row>
    <row r="11363" spans="1:9" x14ac:dyDescent="0.25">
      <c r="A11363" t="s">
        <v>98</v>
      </c>
    </row>
    <row r="11364" spans="1:9" x14ac:dyDescent="0.25">
      <c r="A11364" t="s">
        <v>8</v>
      </c>
    </row>
    <row r="11365" spans="1:9" x14ac:dyDescent="0.25">
      <c r="A11365" t="s">
        <v>9</v>
      </c>
    </row>
    <row r="11366" spans="1:9" x14ac:dyDescent="0.25">
      <c r="A11366" t="s">
        <v>3367</v>
      </c>
    </row>
    <row r="11367" spans="1:9" x14ac:dyDescent="0.25">
      <c r="A11367" t="s">
        <v>3672</v>
      </c>
      <c r="B11367" t="s">
        <v>12</v>
      </c>
      <c r="I11367" t="str">
        <f>A11367&amp;","&amp;B11367&amp;","&amp;C11367&amp;","&amp;D11367&amp;","&amp;E11367</f>
        <v>Flags = CanProtect,CanMirrorMove,CanMirrorMove,,,</v>
      </c>
    </row>
    <row r="11368" spans="1:9" x14ac:dyDescent="0.25">
      <c r="A11368" t="s">
        <v>571</v>
      </c>
    </row>
    <row r="11369" spans="1:9" x14ac:dyDescent="0.25">
      <c r="A11369" t="s">
        <v>3368</v>
      </c>
    </row>
    <row r="11370" spans="1:9" x14ac:dyDescent="0.25">
      <c r="A11370" t="s">
        <v>1</v>
      </c>
    </row>
    <row r="11371" spans="1:9" x14ac:dyDescent="0.25">
      <c r="A11371" t="s">
        <v>3369</v>
      </c>
      <c r="I11371" t="str">
        <f>A11371&amp;","&amp;A11372&amp;","&amp;A11373&amp;","&amp;A11374&amp;","&amp;A11375&amp;","&amp;A11376&amp;","&amp;A11377&amp;","&amp;A11378&amp;","&amp;A11379&amp;","&amp;A11380&amp;","&amp;A11381&amp;","&amp;A11382</f>
        <v>[LAZYBREAK],Name = Lazy Break,Type = NORMAL,Category = Status,Accuracy = 70,TotalPP = 15,Target = NearOther,FunctionCode = SleepTarget,Flags = CanProtect,CanMirrorMove,Description = The user pretends to take a small break in order to make the opponent fall asleep too.,#-------------------------------,[POWERNAP]</v>
      </c>
    </row>
    <row r="11372" spans="1:9" x14ac:dyDescent="0.25">
      <c r="A11372" t="s">
        <v>3370</v>
      </c>
    </row>
    <row r="11373" spans="1:9" x14ac:dyDescent="0.25">
      <c r="A11373" t="s">
        <v>1132</v>
      </c>
    </row>
    <row r="11374" spans="1:9" x14ac:dyDescent="0.25">
      <c r="A11374" t="s">
        <v>59</v>
      </c>
    </row>
    <row r="11375" spans="1:9" x14ac:dyDescent="0.25">
      <c r="A11375" t="s">
        <v>349</v>
      </c>
    </row>
    <row r="11376" spans="1:9" x14ac:dyDescent="0.25">
      <c r="A11376" t="s">
        <v>26</v>
      </c>
    </row>
    <row r="11377" spans="1:9" x14ac:dyDescent="0.25">
      <c r="A11377" t="s">
        <v>9</v>
      </c>
    </row>
    <row r="11378" spans="1:9" x14ac:dyDescent="0.25">
      <c r="A11378" t="s">
        <v>933</v>
      </c>
    </row>
    <row r="11379" spans="1:9" x14ac:dyDescent="0.25">
      <c r="A11379" t="s">
        <v>3672</v>
      </c>
      <c r="B11379" t="s">
        <v>12</v>
      </c>
      <c r="I11379" t="str">
        <f>A11379&amp;","&amp;B11379&amp;","&amp;C11379&amp;","&amp;D11379&amp;","&amp;E11379</f>
        <v>Flags = CanProtect,CanMirrorMove,CanMirrorMove,,,</v>
      </c>
    </row>
    <row r="11380" spans="1:9" x14ac:dyDescent="0.25">
      <c r="A11380" t="s">
        <v>3371</v>
      </c>
    </row>
    <row r="11381" spans="1:9" x14ac:dyDescent="0.25">
      <c r="A11381" t="s">
        <v>1</v>
      </c>
    </row>
    <row r="11382" spans="1:9" x14ac:dyDescent="0.25">
      <c r="A11382" t="s">
        <v>3372</v>
      </c>
      <c r="I11382" t="str">
        <f>A11382&amp;","&amp;A11383&amp;","&amp;A11384&amp;","&amp;A11385&amp;","&amp;A11386&amp;","&amp;A11387&amp;","&amp;A11388&amp;","&amp;A11389&amp;","&amp;A11390&amp;","&amp;A11391&amp;","&amp;A11392&amp;","&amp;A11393</f>
        <v>[POWERNAP],Name = Power Nap,Type = NORMAL,Category = Status,Accuracy = 0,TotalPP = 5,Target = UserAndAllies,FunctionCode = CureUserPartyStatus,Description = Taking a power nap, the user heals itself and its team from status conditions.,#-------------------------------,[PRIMALWAVE],Name = Primal Wave</v>
      </c>
    </row>
    <row r="11383" spans="1:9" x14ac:dyDescent="0.25">
      <c r="A11383" t="s">
        <v>3373</v>
      </c>
    </row>
    <row r="11384" spans="1:9" x14ac:dyDescent="0.25">
      <c r="A11384" t="s">
        <v>1132</v>
      </c>
    </row>
    <row r="11385" spans="1:9" x14ac:dyDescent="0.25">
      <c r="A11385" t="s">
        <v>59</v>
      </c>
    </row>
    <row r="11386" spans="1:9" x14ac:dyDescent="0.25">
      <c r="A11386" t="s">
        <v>60</v>
      </c>
    </row>
    <row r="11387" spans="1:9" x14ac:dyDescent="0.25">
      <c r="A11387" t="s">
        <v>105</v>
      </c>
    </row>
    <row r="11388" spans="1:9" x14ac:dyDescent="0.25">
      <c r="A11388" t="s">
        <v>421</v>
      </c>
    </row>
    <row r="11389" spans="1:9" x14ac:dyDescent="0.25">
      <c r="A11389" t="s">
        <v>920</v>
      </c>
    </row>
    <row r="11390" spans="1:9" x14ac:dyDescent="0.25">
      <c r="A11390" t="s">
        <v>3732</v>
      </c>
      <c r="B11390" t="s">
        <v>3374</v>
      </c>
    </row>
    <row r="11391" spans="1:9" x14ac:dyDescent="0.25">
      <c r="A11391" t="s">
        <v>1</v>
      </c>
    </row>
    <row r="11392" spans="1:9" x14ac:dyDescent="0.25">
      <c r="A11392" t="s">
        <v>3375</v>
      </c>
      <c r="I11392" t="str">
        <f>A11392&amp;","&amp;A11393&amp;","&amp;A11394&amp;","&amp;A11395&amp;","&amp;A11396&amp;","&amp;A11397&amp;","&amp;A11398&amp;","&amp;A11399&amp;","&amp;A11400&amp;","&amp;A11401&amp;","&amp;A11402&amp;","&amp;A11403</f>
        <v>[PRIMALWAVE],Name = Primal Wave,Type = NORMAL,Category = Special,Power = 90,Accuracy = 100,TotalPP = 30,Target = AllNearFoes,FunctionCode = None,Flags = CanProtect,CanMirrorMove,Pulse,Description = Summoning an ancient wave the user hits the enemy with precision.,#-------------------------------</v>
      </c>
    </row>
    <row r="11393" spans="1:9" x14ac:dyDescent="0.25">
      <c r="A11393" t="s">
        <v>3376</v>
      </c>
    </row>
    <row r="11394" spans="1:9" x14ac:dyDescent="0.25">
      <c r="A11394" t="s">
        <v>1132</v>
      </c>
    </row>
    <row r="11395" spans="1:9" x14ac:dyDescent="0.25">
      <c r="A11395" t="s">
        <v>16</v>
      </c>
    </row>
    <row r="11396" spans="1:9" x14ac:dyDescent="0.25">
      <c r="A11396" t="s">
        <v>17</v>
      </c>
    </row>
    <row r="11397" spans="1:9" x14ac:dyDescent="0.25">
      <c r="A11397" t="s">
        <v>18</v>
      </c>
    </row>
    <row r="11398" spans="1:9" x14ac:dyDescent="0.25">
      <c r="A11398" t="s">
        <v>389</v>
      </c>
    </row>
    <row r="11399" spans="1:9" x14ac:dyDescent="0.25">
      <c r="A11399" t="s">
        <v>93</v>
      </c>
    </row>
    <row r="11400" spans="1:9" x14ac:dyDescent="0.25">
      <c r="A11400" t="s">
        <v>10</v>
      </c>
    </row>
    <row r="11401" spans="1:9" x14ac:dyDescent="0.25">
      <c r="A11401" t="s">
        <v>3674</v>
      </c>
      <c r="B11401" t="s">
        <v>12</v>
      </c>
      <c r="C11401" t="s">
        <v>133</v>
      </c>
      <c r="I11401" t="str">
        <f>A11401&amp;","&amp;B11401&amp;","&amp;C11401&amp;","&amp;D11401&amp;","&amp;E11401</f>
        <v>Flags = CanProtect,CanMirrorMove,Pulse,CanMirrorMove,Pulse,,</v>
      </c>
    </row>
    <row r="11402" spans="1:9" x14ac:dyDescent="0.25">
      <c r="A11402" t="s">
        <v>3377</v>
      </c>
    </row>
    <row r="11403" spans="1:9" x14ac:dyDescent="0.25">
      <c r="A11403" t="s">
        <v>1</v>
      </c>
    </row>
    <row r="11404" spans="1:9" x14ac:dyDescent="0.25">
      <c r="A11404" t="s">
        <v>3378</v>
      </c>
      <c r="I11404" t="str">
        <f>A11404&amp;","&amp;A11405&amp;","&amp;A11406&amp;","&amp;A11407&amp;","&amp;A11408&amp;","&amp;A11409&amp;","&amp;A11410&amp;","&amp;A11411&amp;","&amp;A11412&amp;","&amp;A11413&amp;","&amp;A11414&amp;","&amp;A11415</f>
        <v>[PULSE],Name = Pulse,Type = NORMAL,Category = Special,Power = 70,Accuracy = 0,TotalPP = 20,Target = AllNearFoes,FunctionCode = None,Flags = CanProtect,CanMirrorMove,Pulse,Description = A pulse wave blasts the opponents. It hits without fail.,#-------------------------------</v>
      </c>
    </row>
    <row r="11405" spans="1:9" x14ac:dyDescent="0.25">
      <c r="A11405" t="s">
        <v>3379</v>
      </c>
    </row>
    <row r="11406" spans="1:9" x14ac:dyDescent="0.25">
      <c r="A11406" t="s">
        <v>1132</v>
      </c>
    </row>
    <row r="11407" spans="1:9" x14ac:dyDescent="0.25">
      <c r="A11407" t="s">
        <v>16</v>
      </c>
    </row>
    <row r="11408" spans="1:9" x14ac:dyDescent="0.25">
      <c r="A11408" t="s">
        <v>42</v>
      </c>
    </row>
    <row r="11409" spans="1:9" x14ac:dyDescent="0.25">
      <c r="A11409" t="s">
        <v>60</v>
      </c>
    </row>
    <row r="11410" spans="1:9" x14ac:dyDescent="0.25">
      <c r="A11410" t="s">
        <v>43</v>
      </c>
    </row>
    <row r="11411" spans="1:9" x14ac:dyDescent="0.25">
      <c r="A11411" t="s">
        <v>93</v>
      </c>
    </row>
    <row r="11412" spans="1:9" x14ac:dyDescent="0.25">
      <c r="A11412" t="s">
        <v>10</v>
      </c>
    </row>
    <row r="11413" spans="1:9" x14ac:dyDescent="0.25">
      <c r="A11413" t="s">
        <v>3674</v>
      </c>
      <c r="B11413" t="s">
        <v>12</v>
      </c>
      <c r="C11413" t="s">
        <v>133</v>
      </c>
      <c r="I11413" t="str">
        <f>A11413&amp;","&amp;B11413&amp;","&amp;C11413&amp;","&amp;D11413&amp;","&amp;E11413</f>
        <v>Flags = CanProtect,CanMirrorMove,Pulse,CanMirrorMove,Pulse,,</v>
      </c>
    </row>
    <row r="11414" spans="1:9" x14ac:dyDescent="0.25">
      <c r="A11414" t="s">
        <v>3380</v>
      </c>
    </row>
    <row r="11415" spans="1:9" x14ac:dyDescent="0.25">
      <c r="A11415" t="s">
        <v>1</v>
      </c>
    </row>
    <row r="11416" spans="1:9" x14ac:dyDescent="0.25">
      <c r="A11416" t="s">
        <v>3381</v>
      </c>
      <c r="I11416" t="str">
        <f>A11416&amp;","&amp;A11417&amp;","&amp;A11418&amp;","&amp;A11419&amp;","&amp;A11420&amp;","&amp;A11421&amp;","&amp;A11422&amp;","&amp;A11423&amp;","&amp;A11424&amp;","&amp;A11425&amp;","&amp;A11426&amp;","&amp;A11427</f>
        <v>[MAIM],Name = Maim,Type = NORMAL,Category = Physical,Power = 40,Accuracy = 100,TotalPP = 20,Target = NearOther,FunctionCode = RaiseUserAttack1,Flags = Contact,CanProtect,CanMirrorMove,Punching,EffectChance = 100,Description = The user builds up its rage by constantly mauling the target. Always raises Attack.</v>
      </c>
    </row>
    <row r="11417" spans="1:9" x14ac:dyDescent="0.25">
      <c r="A11417" t="s">
        <v>3382</v>
      </c>
    </row>
    <row r="11418" spans="1:9" x14ac:dyDescent="0.25">
      <c r="A11418" t="s">
        <v>1132</v>
      </c>
    </row>
    <row r="11419" spans="1:9" x14ac:dyDescent="0.25">
      <c r="A11419" t="s">
        <v>5</v>
      </c>
    </row>
    <row r="11420" spans="1:9" x14ac:dyDescent="0.25">
      <c r="A11420" t="s">
        <v>178</v>
      </c>
    </row>
    <row r="11421" spans="1:9" x14ac:dyDescent="0.25">
      <c r="A11421" t="s">
        <v>18</v>
      </c>
    </row>
    <row r="11422" spans="1:9" x14ac:dyDescent="0.25">
      <c r="A11422" t="s">
        <v>43</v>
      </c>
    </row>
    <row r="11423" spans="1:9" x14ac:dyDescent="0.25">
      <c r="A11423" t="s">
        <v>9</v>
      </c>
    </row>
    <row r="11424" spans="1:9" x14ac:dyDescent="0.25">
      <c r="A11424" t="s">
        <v>567</v>
      </c>
    </row>
    <row r="11425" spans="1:9" x14ac:dyDescent="0.25">
      <c r="A11425" t="s">
        <v>3676</v>
      </c>
      <c r="B11425" t="s">
        <v>11</v>
      </c>
      <c r="C11425" t="s">
        <v>12</v>
      </c>
      <c r="D11425" t="s">
        <v>359</v>
      </c>
      <c r="I11425" t="str">
        <f>A11425&amp;","&amp;B11425&amp;","&amp;C11425&amp;","&amp;D11425&amp;","&amp;E11425</f>
        <v>Flags = Contact,CanProtect,CanMirrorMove,Punching,CanProtect,CanMirrorMove,Punching,</v>
      </c>
    </row>
    <row r="11426" spans="1:9" x14ac:dyDescent="0.25">
      <c r="A11426" t="s">
        <v>38</v>
      </c>
    </row>
    <row r="11427" spans="1:9" x14ac:dyDescent="0.25">
      <c r="A11427" t="s">
        <v>3383</v>
      </c>
    </row>
    <row r="11428" spans="1:9" x14ac:dyDescent="0.25">
      <c r="A11428" t="s">
        <v>1</v>
      </c>
    </row>
    <row r="11429" spans="1:9" x14ac:dyDescent="0.25">
      <c r="A11429" t="s">
        <v>3384</v>
      </c>
      <c r="I11429" t="str">
        <f>A11429&amp;","&amp;A11430&amp;","&amp;A11431&amp;","&amp;A11432&amp;","&amp;A11433&amp;","&amp;A11434&amp;","&amp;A11435&amp;","&amp;A11436&amp;","&amp;A11437&amp;","&amp;A11438&amp;","&amp;A11439&amp;","&amp;A11440</f>
        <v>[RAPIDSTRIKE],Name = Rapid Strike,Type = NORMAL,Category = Physical,Power = 80,Accuracy = 100,TotalPP = 5,Target = NearOther,Priority = 2,FunctionCode = None,Flags = Contact,CanProtect,CanMirrorMove,Description = The user charges the target at blinding speed. This attack always goes before any other move.</v>
      </c>
    </row>
    <row r="11430" spans="1:9" x14ac:dyDescent="0.25">
      <c r="A11430" t="s">
        <v>3385</v>
      </c>
    </row>
    <row r="11431" spans="1:9" x14ac:dyDescent="0.25">
      <c r="A11431" t="s">
        <v>1132</v>
      </c>
    </row>
    <row r="11432" spans="1:9" x14ac:dyDescent="0.25">
      <c r="A11432" t="s">
        <v>5</v>
      </c>
    </row>
    <row r="11433" spans="1:9" x14ac:dyDescent="0.25">
      <c r="A11433" t="s">
        <v>32</v>
      </c>
    </row>
    <row r="11434" spans="1:9" x14ac:dyDescent="0.25">
      <c r="A11434" t="s">
        <v>18</v>
      </c>
    </row>
    <row r="11435" spans="1:9" x14ac:dyDescent="0.25">
      <c r="A11435" t="s">
        <v>105</v>
      </c>
    </row>
    <row r="11436" spans="1:9" x14ac:dyDescent="0.25">
      <c r="A11436" t="s">
        <v>9</v>
      </c>
    </row>
    <row r="11437" spans="1:9" x14ac:dyDescent="0.25">
      <c r="A11437" t="s">
        <v>75</v>
      </c>
    </row>
    <row r="11438" spans="1:9" x14ac:dyDescent="0.25">
      <c r="A11438" t="s">
        <v>10</v>
      </c>
    </row>
    <row r="11439" spans="1:9" x14ac:dyDescent="0.25">
      <c r="A11439" t="s">
        <v>3665</v>
      </c>
      <c r="B11439" t="s">
        <v>11</v>
      </c>
      <c r="C11439" t="s">
        <v>12</v>
      </c>
      <c r="I11439" t="str">
        <f>A11439&amp;","&amp;B11439&amp;","&amp;C11439&amp;","&amp;D11439&amp;","&amp;E11439</f>
        <v>Flags = Contact,CanProtect,CanMirrorMove,CanProtect,CanMirrorMove,,</v>
      </c>
    </row>
    <row r="11440" spans="1:9" x14ac:dyDescent="0.25">
      <c r="A11440" t="s">
        <v>2418</v>
      </c>
    </row>
    <row r="11441" spans="1:9" x14ac:dyDescent="0.25">
      <c r="A11441" t="s">
        <v>1</v>
      </c>
    </row>
    <row r="11442" spans="1:9" x14ac:dyDescent="0.25">
      <c r="A11442" t="s">
        <v>3386</v>
      </c>
      <c r="I11442" t="str">
        <f>A11442&amp;","&amp;A11443&amp;","&amp;A11444&amp;","&amp;A11445&amp;","&amp;A11446&amp;","&amp;A11447&amp;","&amp;A11448&amp;","&amp;A11449&amp;","&amp;A11450&amp;","&amp;A11451&amp;","&amp;A11452&amp;","&amp;A11453</f>
        <v>[SHUTDOWN],Name = Shutdown,Type = NORMAL,Category = Physical,Power = 40,Accuracy = 100,TotalPP = 10,Target = NearOther,Priority = 3,FunctionCode = FlinchTargetFailsIfNotUserFirstTurn,Flags = Contact,CanProtect,CanMirrorMove,Description = The user stops the target from moving. Only works on the first turn and always flinches the target.</v>
      </c>
    </row>
    <row r="11443" spans="1:9" x14ac:dyDescent="0.25">
      <c r="A11443" t="s">
        <v>3387</v>
      </c>
    </row>
    <row r="11444" spans="1:9" x14ac:dyDescent="0.25">
      <c r="A11444" t="s">
        <v>1132</v>
      </c>
    </row>
    <row r="11445" spans="1:9" x14ac:dyDescent="0.25">
      <c r="A11445" t="s">
        <v>5</v>
      </c>
    </row>
    <row r="11446" spans="1:9" x14ac:dyDescent="0.25">
      <c r="A11446" t="s">
        <v>178</v>
      </c>
    </row>
    <row r="11447" spans="1:9" x14ac:dyDescent="0.25">
      <c r="A11447" t="s">
        <v>18</v>
      </c>
    </row>
    <row r="11448" spans="1:9" x14ac:dyDescent="0.25">
      <c r="A11448" t="s">
        <v>8</v>
      </c>
    </row>
    <row r="11449" spans="1:9" x14ac:dyDescent="0.25">
      <c r="A11449" t="s">
        <v>9</v>
      </c>
    </row>
    <row r="11450" spans="1:9" x14ac:dyDescent="0.25">
      <c r="A11450" t="s">
        <v>455</v>
      </c>
    </row>
    <row r="11451" spans="1:9" x14ac:dyDescent="0.25">
      <c r="A11451" t="s">
        <v>2040</v>
      </c>
    </row>
    <row r="11452" spans="1:9" x14ac:dyDescent="0.25">
      <c r="A11452" t="s">
        <v>3665</v>
      </c>
      <c r="B11452" t="s">
        <v>11</v>
      </c>
      <c r="C11452" t="s">
        <v>12</v>
      </c>
      <c r="I11452" t="str">
        <f>A11452&amp;","&amp;B11452&amp;","&amp;C11452&amp;","&amp;D11452&amp;","&amp;E11452</f>
        <v>Flags = Contact,CanProtect,CanMirrorMove,CanProtect,CanMirrorMove,,</v>
      </c>
    </row>
    <row r="11453" spans="1:9" x14ac:dyDescent="0.25">
      <c r="A11453" t="s">
        <v>3388</v>
      </c>
    </row>
    <row r="11454" spans="1:9" x14ac:dyDescent="0.25">
      <c r="A11454" t="s">
        <v>1</v>
      </c>
    </row>
    <row r="11455" spans="1:9" x14ac:dyDescent="0.25">
      <c r="A11455" t="s">
        <v>3389</v>
      </c>
      <c r="I11455" t="str">
        <f>A11455&amp;","&amp;A11456&amp;","&amp;A11457&amp;","&amp;A11458&amp;","&amp;A11459&amp;","&amp;A11460&amp;","&amp;A11461&amp;","&amp;A11462&amp;","&amp;A11463&amp;","&amp;A11464&amp;","&amp;A11465&amp;","&amp;A11466</f>
        <v>[SLICINGTAIL],Name = Slicing Tail,Type = NORMAL,Category = Physical,Power = 20,Accuracy = 90,TotalPP = 10,Target = NearOther,FunctionCode = HitThreeTimesPowersUpWithEachHit,Flags = Contact,CanProtect,CanMirrorMove,Description = A consecutive three-part attack that becomes more powerful with each successive hit.,#-------------------------------</v>
      </c>
    </row>
    <row r="11456" spans="1:9" x14ac:dyDescent="0.25">
      <c r="A11456" t="s">
        <v>3390</v>
      </c>
    </row>
    <row r="11457" spans="1:9" x14ac:dyDescent="0.25">
      <c r="A11457" t="s">
        <v>1132</v>
      </c>
    </row>
    <row r="11458" spans="1:9" x14ac:dyDescent="0.25">
      <c r="A11458" t="s">
        <v>5</v>
      </c>
    </row>
    <row r="11459" spans="1:9" x14ac:dyDescent="0.25">
      <c r="A11459" t="s">
        <v>393</v>
      </c>
    </row>
    <row r="11460" spans="1:9" x14ac:dyDescent="0.25">
      <c r="A11460" t="s">
        <v>98</v>
      </c>
    </row>
    <row r="11461" spans="1:9" x14ac:dyDescent="0.25">
      <c r="A11461" t="s">
        <v>8</v>
      </c>
    </row>
    <row r="11462" spans="1:9" x14ac:dyDescent="0.25">
      <c r="A11462" t="s">
        <v>9</v>
      </c>
    </row>
    <row r="11463" spans="1:9" x14ac:dyDescent="0.25">
      <c r="A11463" t="s">
        <v>1125</v>
      </c>
    </row>
    <row r="11464" spans="1:9" x14ac:dyDescent="0.25">
      <c r="A11464" t="s">
        <v>3665</v>
      </c>
      <c r="B11464" t="s">
        <v>11</v>
      </c>
      <c r="C11464" t="s">
        <v>12</v>
      </c>
      <c r="I11464" t="str">
        <f>A11464&amp;","&amp;B11464&amp;","&amp;C11464&amp;","&amp;D11464&amp;","&amp;E11464</f>
        <v>Flags = Contact,CanProtect,CanMirrorMove,CanProtect,CanMirrorMove,,</v>
      </c>
    </row>
    <row r="11465" spans="1:9" x14ac:dyDescent="0.25">
      <c r="A11465" t="s">
        <v>3391</v>
      </c>
    </row>
    <row r="11466" spans="1:9" x14ac:dyDescent="0.25">
      <c r="A11466" t="s">
        <v>1</v>
      </c>
    </row>
    <row r="11467" spans="1:9" x14ac:dyDescent="0.25">
      <c r="A11467" t="s">
        <v>3392</v>
      </c>
      <c r="I11467" t="str">
        <f>A11467&amp;","&amp;A11468&amp;","&amp;A11469&amp;","&amp;A11470&amp;","&amp;A11471&amp;","&amp;A11472&amp;","&amp;A11473&amp;","&amp;A11474&amp;","&amp;A11475&amp;","&amp;A11476&amp;","&amp;A11477&amp;","&amp;A11478</f>
        <v>[TWINBEAM],Name = Twin Beam,Type = NORMAL,Category = Special,Power = 40,Accuracy = 90,TotalPP = 10,Target = NearOther,FunctionCode = HitTwoTimes,Flags = CanProtect,CanMirrorMove,Description = Shoots the target with identical beams in quick succession.,#-------------------------------</v>
      </c>
    </row>
    <row r="11468" spans="1:9" x14ac:dyDescent="0.25">
      <c r="A11468" t="s">
        <v>3393</v>
      </c>
    </row>
    <row r="11469" spans="1:9" x14ac:dyDescent="0.25">
      <c r="A11469" t="s">
        <v>1132</v>
      </c>
    </row>
    <row r="11470" spans="1:9" x14ac:dyDescent="0.25">
      <c r="A11470" t="s">
        <v>16</v>
      </c>
    </row>
    <row r="11471" spans="1:9" x14ac:dyDescent="0.25">
      <c r="A11471" t="s">
        <v>178</v>
      </c>
    </row>
    <row r="11472" spans="1:9" x14ac:dyDescent="0.25">
      <c r="A11472" t="s">
        <v>98</v>
      </c>
    </row>
    <row r="11473" spans="1:9" x14ac:dyDescent="0.25">
      <c r="A11473" t="s">
        <v>8</v>
      </c>
    </row>
    <row r="11474" spans="1:9" x14ac:dyDescent="0.25">
      <c r="A11474" t="s">
        <v>9</v>
      </c>
    </row>
    <row r="11475" spans="1:9" x14ac:dyDescent="0.25">
      <c r="A11475" t="s">
        <v>305</v>
      </c>
    </row>
    <row r="11476" spans="1:9" x14ac:dyDescent="0.25">
      <c r="A11476" t="s">
        <v>3672</v>
      </c>
      <c r="B11476" t="s">
        <v>12</v>
      </c>
      <c r="I11476" t="str">
        <f>A11476&amp;","&amp;B11476&amp;","&amp;C11476&amp;","&amp;D11476&amp;","&amp;E11476</f>
        <v>Flags = CanProtect,CanMirrorMove,CanMirrorMove,,,</v>
      </c>
    </row>
    <row r="11477" spans="1:9" x14ac:dyDescent="0.25">
      <c r="A11477" t="s">
        <v>3394</v>
      </c>
    </row>
    <row r="11478" spans="1:9" x14ac:dyDescent="0.25">
      <c r="A11478" t="s">
        <v>1</v>
      </c>
    </row>
    <row r="11479" spans="1:9" x14ac:dyDescent="0.25">
      <c r="A11479" t="s">
        <v>3395</v>
      </c>
      <c r="I11479" t="str">
        <f>A11479&amp;","&amp;A11480&amp;","&amp;A11481&amp;","&amp;A11482&amp;","&amp;A11483&amp;","&amp;A11484&amp;","&amp;A11485&amp;","&amp;A11486&amp;","&amp;A11487&amp;","&amp;A11488&amp;","&amp;A11489&amp;","&amp;A11490</f>
        <v>[WEAPONMASTERY],Name = Weapon Mastery,Type = NORMAL,Category = Physical,Power = 90,Accuracy = 100,TotalPP = 15,Target = NearOther,FunctionCode = FFF,Flags = CanProtect,CanMirrorMove,EffectChance = 30,Description = Wields itself to the best of its capacity. The user determines the stats of this move.</v>
      </c>
    </row>
    <row r="11480" spans="1:9" x14ac:dyDescent="0.25">
      <c r="A11480" t="s">
        <v>3396</v>
      </c>
    </row>
    <row r="11481" spans="1:9" x14ac:dyDescent="0.25">
      <c r="A11481" t="s">
        <v>1132</v>
      </c>
    </row>
    <row r="11482" spans="1:9" x14ac:dyDescent="0.25">
      <c r="A11482" t="s">
        <v>5</v>
      </c>
    </row>
    <row r="11483" spans="1:9" x14ac:dyDescent="0.25">
      <c r="A11483" t="s">
        <v>17</v>
      </c>
    </row>
    <row r="11484" spans="1:9" x14ac:dyDescent="0.25">
      <c r="A11484" t="s">
        <v>18</v>
      </c>
    </row>
    <row r="11485" spans="1:9" x14ac:dyDescent="0.25">
      <c r="A11485" t="s">
        <v>26</v>
      </c>
    </row>
    <row r="11486" spans="1:9" x14ac:dyDescent="0.25">
      <c r="A11486" t="s">
        <v>9</v>
      </c>
    </row>
    <row r="11487" spans="1:9" x14ac:dyDescent="0.25">
      <c r="A11487" t="s">
        <v>3397</v>
      </c>
    </row>
    <row r="11488" spans="1:9" x14ac:dyDescent="0.25">
      <c r="A11488" t="s">
        <v>3672</v>
      </c>
      <c r="B11488" t="s">
        <v>12</v>
      </c>
      <c r="I11488" t="str">
        <f>A11488&amp;","&amp;B11488&amp;","&amp;C11488&amp;","&amp;D11488&amp;","&amp;E11488</f>
        <v>Flags = CanProtect,CanMirrorMove,CanMirrorMove,,,</v>
      </c>
    </row>
    <row r="11489" spans="1:9" x14ac:dyDescent="0.25">
      <c r="A11489" t="s">
        <v>155</v>
      </c>
    </row>
    <row r="11490" spans="1:9" x14ac:dyDescent="0.25">
      <c r="A11490" t="s">
        <v>3398</v>
      </c>
    </row>
    <row r="11491" spans="1:9" x14ac:dyDescent="0.25">
      <c r="A11491" t="s">
        <v>1</v>
      </c>
    </row>
    <row r="11492" spans="1:9" x14ac:dyDescent="0.25">
      <c r="A11492" t="s">
        <v>3399</v>
      </c>
      <c r="I11492" t="str">
        <f>A11492&amp;","&amp;A11493&amp;","&amp;A11494&amp;","&amp;A11495&amp;","&amp;A11496&amp;","&amp;A11497&amp;","&amp;A11498&amp;","&amp;A11499&amp;","&amp;A11500&amp;","&amp;A11501&amp;","&amp;A11502&amp;","&amp;A11503</f>
        <v>[ACIDRAIN],Name = Acid Rain,Type = POISON,Category = Special,Power = 100,Accuracy = 90,TotalPP = 10,Target = AllNearOthers,FunctionCode = None,Flags = CanProtect,CanMirrorMove,Description = Dark clouds approach and a downpour of acid hits the battlefield.,#-------------------------------</v>
      </c>
    </row>
    <row r="11493" spans="1:9" x14ac:dyDescent="0.25">
      <c r="A11493" t="s">
        <v>3400</v>
      </c>
    </row>
    <row r="11494" spans="1:9" x14ac:dyDescent="0.25">
      <c r="A11494" t="s">
        <v>1581</v>
      </c>
    </row>
    <row r="11495" spans="1:9" x14ac:dyDescent="0.25">
      <c r="A11495" t="s">
        <v>16</v>
      </c>
    </row>
    <row r="11496" spans="1:9" x14ac:dyDescent="0.25">
      <c r="A11496" t="s">
        <v>104</v>
      </c>
    </row>
    <row r="11497" spans="1:9" x14ac:dyDescent="0.25">
      <c r="A11497" t="s">
        <v>98</v>
      </c>
    </row>
    <row r="11498" spans="1:9" x14ac:dyDescent="0.25">
      <c r="A11498" t="s">
        <v>8</v>
      </c>
    </row>
    <row r="11499" spans="1:9" x14ac:dyDescent="0.25">
      <c r="A11499" t="s">
        <v>159</v>
      </c>
    </row>
    <row r="11500" spans="1:9" x14ac:dyDescent="0.25">
      <c r="A11500" t="s">
        <v>10</v>
      </c>
    </row>
    <row r="11501" spans="1:9" x14ac:dyDescent="0.25">
      <c r="A11501" t="s">
        <v>3672</v>
      </c>
      <c r="B11501" t="s">
        <v>12</v>
      </c>
      <c r="I11501" t="str">
        <f>A11501&amp;","&amp;B11501&amp;","&amp;C11501&amp;","&amp;D11501&amp;","&amp;E11501</f>
        <v>Flags = CanProtect,CanMirrorMove,CanMirrorMove,,,</v>
      </c>
    </row>
    <row r="11502" spans="1:9" x14ac:dyDescent="0.25">
      <c r="A11502" t="s">
        <v>3401</v>
      </c>
    </row>
    <row r="11503" spans="1:9" x14ac:dyDescent="0.25">
      <c r="A11503" t="s">
        <v>1</v>
      </c>
    </row>
    <row r="11504" spans="1:9" x14ac:dyDescent="0.25">
      <c r="A11504" t="s">
        <v>3402</v>
      </c>
      <c r="I11504" t="str">
        <f>A11504&amp;","&amp;A11505&amp;","&amp;A11506&amp;","&amp;A11507&amp;","&amp;A11508&amp;","&amp;A11509&amp;","&amp;A11510&amp;","&amp;A11511&amp;","&amp;A11512&amp;","&amp;A11513&amp;","&amp;A11514&amp;","&amp;A11515</f>
        <v>[ALLERGY],Name = Allergy,Type = POISON,Category = Special,Power = 65,Accuracy = 100,TotalPP = 20,Target = NearOther,FunctionCode = DoublePowerIfTargetStatusProblem,Flags = CanProtect,CanMirrorMove,Description = Causes an anaphylatic shock on the target doing massive damage to a target affected by status problems.,#-------------------------------</v>
      </c>
    </row>
    <row r="11505" spans="1:9" x14ac:dyDescent="0.25">
      <c r="A11505" t="s">
        <v>3403</v>
      </c>
    </row>
    <row r="11506" spans="1:9" x14ac:dyDescent="0.25">
      <c r="A11506" t="s">
        <v>1581</v>
      </c>
    </row>
    <row r="11507" spans="1:9" x14ac:dyDescent="0.25">
      <c r="A11507" t="s">
        <v>16</v>
      </c>
    </row>
    <row r="11508" spans="1:9" x14ac:dyDescent="0.25">
      <c r="A11508" t="s">
        <v>146</v>
      </c>
    </row>
    <row r="11509" spans="1:9" x14ac:dyDescent="0.25">
      <c r="A11509" t="s">
        <v>18</v>
      </c>
    </row>
    <row r="11510" spans="1:9" x14ac:dyDescent="0.25">
      <c r="A11510" t="s">
        <v>43</v>
      </c>
    </row>
    <row r="11511" spans="1:9" x14ac:dyDescent="0.25">
      <c r="A11511" t="s">
        <v>9</v>
      </c>
    </row>
    <row r="11512" spans="1:9" x14ac:dyDescent="0.25">
      <c r="A11512" t="s">
        <v>819</v>
      </c>
    </row>
    <row r="11513" spans="1:9" x14ac:dyDescent="0.25">
      <c r="A11513" t="s">
        <v>3672</v>
      </c>
      <c r="B11513" t="s">
        <v>12</v>
      </c>
      <c r="I11513" t="str">
        <f>A11513&amp;","&amp;B11513&amp;","&amp;C11513&amp;","&amp;D11513&amp;","&amp;E11513</f>
        <v>Flags = CanProtect,CanMirrorMove,CanMirrorMove,,,</v>
      </c>
    </row>
    <row r="11514" spans="1:9" x14ac:dyDescent="0.25">
      <c r="A11514" t="s">
        <v>3404</v>
      </c>
    </row>
    <row r="11515" spans="1:9" x14ac:dyDescent="0.25">
      <c r="A11515" t="s">
        <v>1</v>
      </c>
    </row>
    <row r="11516" spans="1:9" x14ac:dyDescent="0.25">
      <c r="A11516" t="s">
        <v>3405</v>
      </c>
      <c r="I11516" t="str">
        <f>A11516&amp;","&amp;A11517&amp;","&amp;A11518&amp;","&amp;A11519&amp;","&amp;A11520&amp;","&amp;A11521&amp;","&amp;A11522&amp;","&amp;A11523&amp;","&amp;A11524&amp;","&amp;A11525&amp;","&amp;A11526&amp;","&amp;A11527</f>
        <v>[CORRODE],Name = Corrode,Type = POISON,Category = Special,Power = 70,Accuracy = 100,TotalPP = 15,Target = NearOther,FunctionCode = SuperEffectiveAgainstSteel,Flags = CanProtect,CanMirrorMove,EffectChance = 10,Description = Corrodes away any and everything in its path. SE against Steel-type.</v>
      </c>
    </row>
    <row r="11517" spans="1:9" x14ac:dyDescent="0.25">
      <c r="A11517" t="s">
        <v>3406</v>
      </c>
    </row>
    <row r="11518" spans="1:9" x14ac:dyDescent="0.25">
      <c r="A11518" t="s">
        <v>1581</v>
      </c>
    </row>
    <row r="11519" spans="1:9" x14ac:dyDescent="0.25">
      <c r="A11519" t="s">
        <v>16</v>
      </c>
    </row>
    <row r="11520" spans="1:9" x14ac:dyDescent="0.25">
      <c r="A11520" t="s">
        <v>42</v>
      </c>
    </row>
    <row r="11521" spans="1:9" x14ac:dyDescent="0.25">
      <c r="A11521" t="s">
        <v>18</v>
      </c>
    </row>
    <row r="11522" spans="1:9" x14ac:dyDescent="0.25">
      <c r="A11522" t="s">
        <v>26</v>
      </c>
    </row>
    <row r="11523" spans="1:9" x14ac:dyDescent="0.25">
      <c r="A11523" t="s">
        <v>9</v>
      </c>
    </row>
    <row r="11524" spans="1:9" x14ac:dyDescent="0.25">
      <c r="A11524" t="s">
        <v>3407</v>
      </c>
    </row>
    <row r="11525" spans="1:9" x14ac:dyDescent="0.25">
      <c r="A11525" t="s">
        <v>3672</v>
      </c>
      <c r="B11525" t="s">
        <v>12</v>
      </c>
      <c r="I11525" t="str">
        <f>A11525&amp;","&amp;B11525&amp;","&amp;C11525&amp;","&amp;D11525&amp;","&amp;E11525</f>
        <v>Flags = CanProtect,CanMirrorMove,CanMirrorMove,,,</v>
      </c>
    </row>
    <row r="11526" spans="1:9" x14ac:dyDescent="0.25">
      <c r="A11526" t="s">
        <v>22</v>
      </c>
    </row>
    <row r="11527" spans="1:9" x14ac:dyDescent="0.25">
      <c r="A11527" t="s">
        <v>3408</v>
      </c>
    </row>
    <row r="11528" spans="1:9" x14ac:dyDescent="0.25">
      <c r="A11528" t="s">
        <v>1</v>
      </c>
    </row>
    <row r="11529" spans="1:9" x14ac:dyDescent="0.25">
      <c r="A11529" t="s">
        <v>3409</v>
      </c>
      <c r="I11529" t="str">
        <f>A11529&amp;","&amp;A11530&amp;","&amp;A11531&amp;","&amp;A11532&amp;","&amp;A11533&amp;","&amp;A11534&amp;","&amp;A11535&amp;","&amp;A11536&amp;","&amp;A11537&amp;","&amp;A11538&amp;","&amp;A11539&amp;","&amp;A11540</f>
        <v>[NEUROTOXIN],Name = Neurotoxin,Type = POISON,Category = Physical,Power = 85,Accuracy = 90,TotalPP = 10,Target = NearOther,FunctionCode = PoisonTarget,Flags = CanProtect,CanMirrorMove,HighCriticalHitRate,EffectChance = 100,Description = The user injects a deadly substance into the foe that poisons it. High critical hit ratio.</v>
      </c>
    </row>
    <row r="11530" spans="1:9" x14ac:dyDescent="0.25">
      <c r="A11530" t="s">
        <v>3410</v>
      </c>
    </row>
    <row r="11531" spans="1:9" x14ac:dyDescent="0.25">
      <c r="A11531" t="s">
        <v>1581</v>
      </c>
    </row>
    <row r="11532" spans="1:9" x14ac:dyDescent="0.25">
      <c r="A11532" t="s">
        <v>5</v>
      </c>
    </row>
    <row r="11533" spans="1:9" x14ac:dyDescent="0.25">
      <c r="A11533" t="s">
        <v>115</v>
      </c>
    </row>
    <row r="11534" spans="1:9" x14ac:dyDescent="0.25">
      <c r="A11534" t="s">
        <v>98</v>
      </c>
    </row>
    <row r="11535" spans="1:9" x14ac:dyDescent="0.25">
      <c r="A11535" t="s">
        <v>8</v>
      </c>
    </row>
    <row r="11536" spans="1:9" x14ac:dyDescent="0.25">
      <c r="A11536" t="s">
        <v>9</v>
      </c>
    </row>
    <row r="11537" spans="1:9" x14ac:dyDescent="0.25">
      <c r="A11537" t="s">
        <v>1586</v>
      </c>
    </row>
    <row r="11538" spans="1:9" x14ac:dyDescent="0.25">
      <c r="A11538" t="s">
        <v>3675</v>
      </c>
      <c r="B11538" t="s">
        <v>12</v>
      </c>
      <c r="C11538" t="s">
        <v>290</v>
      </c>
      <c r="I11538" t="str">
        <f>A11538&amp;","&amp;B11538&amp;","&amp;C11538&amp;","&amp;D11538&amp;","&amp;E11538</f>
        <v>Flags = CanProtect,CanMirrorMove,HighCriticalHitRate,CanMirrorMove,HighCriticalHitRate,,</v>
      </c>
    </row>
    <row r="11539" spans="1:9" x14ac:dyDescent="0.25">
      <c r="A11539" t="s">
        <v>38</v>
      </c>
    </row>
    <row r="11540" spans="1:9" x14ac:dyDescent="0.25">
      <c r="A11540" t="s">
        <v>3411</v>
      </c>
    </row>
    <row r="11541" spans="1:9" x14ac:dyDescent="0.25">
      <c r="A11541" t="s">
        <v>1</v>
      </c>
    </row>
    <row r="11542" spans="1:9" x14ac:dyDescent="0.25">
      <c r="A11542" t="s">
        <v>3412</v>
      </c>
      <c r="I11542" t="str">
        <f>A11542&amp;","&amp;A11543&amp;","&amp;A11544&amp;","&amp;A11545&amp;","&amp;A11546&amp;","&amp;A11547&amp;","&amp;A11548&amp;","&amp;A11549&amp;","&amp;A11550&amp;","&amp;A11551&amp;","&amp;A11552&amp;","&amp;A11553</f>
        <v>[PLAGUE],Name = Plague,Type = POISON,Category = Physical,Power = 1,Accuracy = 30,TotalPP = 5,Target = NearOther,FunctionCode = OHKO,Flags = CanProtect,CanMirrorMove,Description = The target is infected with a lethal disease. If it hits, the target faints instantly.,#-------------------------------</v>
      </c>
    </row>
    <row r="11543" spans="1:9" x14ac:dyDescent="0.25">
      <c r="A11543" t="s">
        <v>3413</v>
      </c>
    </row>
    <row r="11544" spans="1:9" x14ac:dyDescent="0.25">
      <c r="A11544" t="s">
        <v>1581</v>
      </c>
    </row>
    <row r="11545" spans="1:9" x14ac:dyDescent="0.25">
      <c r="A11545" t="s">
        <v>5</v>
      </c>
    </row>
    <row r="11546" spans="1:9" x14ac:dyDescent="0.25">
      <c r="A11546" t="s">
        <v>183</v>
      </c>
    </row>
    <row r="11547" spans="1:9" x14ac:dyDescent="0.25">
      <c r="A11547" t="s">
        <v>1029</v>
      </c>
    </row>
    <row r="11548" spans="1:9" x14ac:dyDescent="0.25">
      <c r="A11548" t="s">
        <v>105</v>
      </c>
    </row>
    <row r="11549" spans="1:9" x14ac:dyDescent="0.25">
      <c r="A11549" t="s">
        <v>9</v>
      </c>
    </row>
    <row r="11550" spans="1:9" x14ac:dyDescent="0.25">
      <c r="A11550" t="s">
        <v>2382</v>
      </c>
    </row>
    <row r="11551" spans="1:9" x14ac:dyDescent="0.25">
      <c r="A11551" t="s">
        <v>3672</v>
      </c>
      <c r="B11551" t="s">
        <v>12</v>
      </c>
      <c r="I11551" t="str">
        <f>A11551&amp;","&amp;B11551&amp;","&amp;C11551&amp;","&amp;D11551&amp;","&amp;E11551</f>
        <v>Flags = CanProtect,CanMirrorMove,CanMirrorMove,,,</v>
      </c>
    </row>
    <row r="11552" spans="1:9" x14ac:dyDescent="0.25">
      <c r="A11552" t="s">
        <v>3733</v>
      </c>
      <c r="B11552" t="s">
        <v>3414</v>
      </c>
    </row>
    <row r="11553" spans="1:9" x14ac:dyDescent="0.25">
      <c r="A11553" t="s">
        <v>1</v>
      </c>
    </row>
    <row r="11554" spans="1:9" x14ac:dyDescent="0.25">
      <c r="A11554" t="s">
        <v>3415</v>
      </c>
      <c r="I11554" t="str">
        <f>A11554&amp;","&amp;A11555&amp;","&amp;A11556&amp;","&amp;A11557&amp;","&amp;A11558&amp;","&amp;A11559&amp;","&amp;A11560&amp;","&amp;A11561&amp;","&amp;A11562&amp;","&amp;A11563&amp;","&amp;A11564&amp;","&amp;A11565</f>
        <v>[POISONSPIT],Name = Poison Spit,Type = POISON,Category = Physical,Power = 20,Accuracy = 100,TotalPP = 20,Target = NearOther,FunctionCode = PoisonTarget,Flags = CanProtect,CanMirrorMove,EffectChance = 100,Description = The user gathers toxins and fires them at the target. This also leaves the target poisoned.</v>
      </c>
    </row>
    <row r="11555" spans="1:9" x14ac:dyDescent="0.25">
      <c r="A11555" t="s">
        <v>3416</v>
      </c>
    </row>
    <row r="11556" spans="1:9" x14ac:dyDescent="0.25">
      <c r="A11556" t="s">
        <v>1581</v>
      </c>
    </row>
    <row r="11557" spans="1:9" x14ac:dyDescent="0.25">
      <c r="A11557" t="s">
        <v>5</v>
      </c>
    </row>
    <row r="11558" spans="1:9" x14ac:dyDescent="0.25">
      <c r="A11558" t="s">
        <v>393</v>
      </c>
    </row>
    <row r="11559" spans="1:9" x14ac:dyDescent="0.25">
      <c r="A11559" t="s">
        <v>18</v>
      </c>
    </row>
    <row r="11560" spans="1:9" x14ac:dyDescent="0.25">
      <c r="A11560" t="s">
        <v>43</v>
      </c>
    </row>
    <row r="11561" spans="1:9" x14ac:dyDescent="0.25">
      <c r="A11561" t="s">
        <v>9</v>
      </c>
    </row>
    <row r="11562" spans="1:9" x14ac:dyDescent="0.25">
      <c r="A11562" t="s">
        <v>1586</v>
      </c>
    </row>
    <row r="11563" spans="1:9" x14ac:dyDescent="0.25">
      <c r="A11563" t="s">
        <v>3672</v>
      </c>
      <c r="B11563" t="s">
        <v>12</v>
      </c>
      <c r="I11563" t="str">
        <f>A11563&amp;","&amp;B11563&amp;","&amp;C11563&amp;","&amp;D11563&amp;","&amp;E11563</f>
        <v>Flags = CanProtect,CanMirrorMove,CanMirrorMove,,,</v>
      </c>
    </row>
    <row r="11564" spans="1:9" x14ac:dyDescent="0.25">
      <c r="A11564" t="s">
        <v>38</v>
      </c>
    </row>
    <row r="11565" spans="1:9" x14ac:dyDescent="0.25">
      <c r="A11565" t="s">
        <v>3417</v>
      </c>
    </row>
    <row r="11566" spans="1:9" x14ac:dyDescent="0.25">
      <c r="A11566" t="s">
        <v>1</v>
      </c>
    </row>
    <row r="11567" spans="1:9" x14ac:dyDescent="0.25">
      <c r="A11567" t="s">
        <v>3418</v>
      </c>
      <c r="I11567" t="str">
        <f>A11567&amp;","&amp;A11568&amp;","&amp;A11569&amp;","&amp;A11570&amp;","&amp;A11571&amp;","&amp;A11572&amp;","&amp;A11573&amp;","&amp;A11574&amp;","&amp;A11575&amp;","&amp;A11576&amp;","&amp;A11577&amp;","&amp;A11578</f>
        <v>[SPOIL],Name = Spoil,Type = POISON,Category = Physical,Power = 65,Accuracy = 100,TotalPP = 20,Target = NearOther,FunctionCode = RemoveTargetItem,Flags = Contact,CanProtect,CanMirrorMove,Description = The target's item rots after entering in contact with the user.,#-------------------------------</v>
      </c>
    </row>
    <row r="11568" spans="1:9" x14ac:dyDescent="0.25">
      <c r="A11568" t="s">
        <v>3419</v>
      </c>
    </row>
    <row r="11569" spans="1:9" x14ac:dyDescent="0.25">
      <c r="A11569" t="s">
        <v>1581</v>
      </c>
    </row>
    <row r="11570" spans="1:9" x14ac:dyDescent="0.25">
      <c r="A11570" t="s">
        <v>5</v>
      </c>
    </row>
    <row r="11571" spans="1:9" x14ac:dyDescent="0.25">
      <c r="A11571" t="s">
        <v>146</v>
      </c>
    </row>
    <row r="11572" spans="1:9" x14ac:dyDescent="0.25">
      <c r="A11572" t="s">
        <v>18</v>
      </c>
    </row>
    <row r="11573" spans="1:9" x14ac:dyDescent="0.25">
      <c r="A11573" t="s">
        <v>43</v>
      </c>
    </row>
    <row r="11574" spans="1:9" x14ac:dyDescent="0.25">
      <c r="A11574" t="s">
        <v>9</v>
      </c>
    </row>
    <row r="11575" spans="1:9" x14ac:dyDescent="0.25">
      <c r="A11575" t="s">
        <v>147</v>
      </c>
    </row>
    <row r="11576" spans="1:9" x14ac:dyDescent="0.25">
      <c r="A11576" t="s">
        <v>3665</v>
      </c>
      <c r="B11576" t="s">
        <v>11</v>
      </c>
      <c r="C11576" t="s">
        <v>12</v>
      </c>
      <c r="I11576" t="str">
        <f>A11576&amp;","&amp;B11576&amp;","&amp;C11576&amp;","&amp;D11576&amp;","&amp;E11576</f>
        <v>Flags = Contact,CanProtect,CanMirrorMove,CanProtect,CanMirrorMove,,</v>
      </c>
    </row>
    <row r="11577" spans="1:9" x14ac:dyDescent="0.25">
      <c r="A11577" t="s">
        <v>3420</v>
      </c>
    </row>
    <row r="11578" spans="1:9" x14ac:dyDescent="0.25">
      <c r="A11578" t="s">
        <v>1</v>
      </c>
    </row>
    <row r="11579" spans="1:9" x14ac:dyDescent="0.25">
      <c r="A11579" t="s">
        <v>3421</v>
      </c>
      <c r="I11579" t="str">
        <f>A11579&amp;","&amp;A11580&amp;","&amp;A11581&amp;","&amp;A11582&amp;","&amp;A11583&amp;","&amp;A11584&amp;","&amp;A11585&amp;","&amp;A11586&amp;","&amp;A11587&amp;","&amp;A11588&amp;","&amp;A11589&amp;","&amp;A11590</f>
        <v>[VENOMDRAIN],Name = Venom Drain,Type = POISON,Category = Physical,Power = 75,Accuracy = 100,TotalPP = 10,Target = NearOther,FunctionCode = HealUserByHalfOfDamageDone,Flags = Contact,CanProtect,CanMirrorMove,Biting,Description = Drains the target, restoring the user's HP by half the damage dealt to the target.,#-------------------------------</v>
      </c>
    </row>
    <row r="11580" spans="1:9" x14ac:dyDescent="0.25">
      <c r="A11580" t="s">
        <v>3422</v>
      </c>
    </row>
    <row r="11581" spans="1:9" x14ac:dyDescent="0.25">
      <c r="A11581" t="s">
        <v>1581</v>
      </c>
    </row>
    <row r="11582" spans="1:9" x14ac:dyDescent="0.25">
      <c r="A11582" t="s">
        <v>5</v>
      </c>
    </row>
    <row r="11583" spans="1:9" x14ac:dyDescent="0.25">
      <c r="A11583" t="s">
        <v>256</v>
      </c>
    </row>
    <row r="11584" spans="1:9" x14ac:dyDescent="0.25">
      <c r="A11584" t="s">
        <v>18</v>
      </c>
    </row>
    <row r="11585" spans="1:9" x14ac:dyDescent="0.25">
      <c r="A11585" t="s">
        <v>8</v>
      </c>
    </row>
    <row r="11586" spans="1:9" x14ac:dyDescent="0.25">
      <c r="A11586" t="s">
        <v>9</v>
      </c>
    </row>
    <row r="11587" spans="1:9" x14ac:dyDescent="0.25">
      <c r="A11587" t="s">
        <v>33</v>
      </c>
    </row>
    <row r="11588" spans="1:9" x14ac:dyDescent="0.25">
      <c r="A11588" t="s">
        <v>3673</v>
      </c>
      <c r="B11588" t="s">
        <v>11</v>
      </c>
      <c r="C11588" t="s">
        <v>12</v>
      </c>
      <c r="D11588" t="s">
        <v>126</v>
      </c>
      <c r="I11588" t="str">
        <f>A11588&amp;","&amp;B11588&amp;","&amp;C11588&amp;","&amp;D11588&amp;","&amp;E11588</f>
        <v>Flags = Contact,CanProtect,CanMirrorMove,Biting,CanProtect,CanMirrorMove,Biting,</v>
      </c>
    </row>
    <row r="11589" spans="1:9" x14ac:dyDescent="0.25">
      <c r="A11589" t="s">
        <v>3734</v>
      </c>
      <c r="B11589" t="s">
        <v>3423</v>
      </c>
    </row>
    <row r="11590" spans="1:9" x14ac:dyDescent="0.25">
      <c r="A11590" t="s">
        <v>1</v>
      </c>
    </row>
    <row r="11591" spans="1:9" x14ac:dyDescent="0.25">
      <c r="A11591" t="s">
        <v>3424</v>
      </c>
      <c r="I11591" t="str">
        <f>A11591&amp;","&amp;A11592&amp;","&amp;A11593&amp;","&amp;A11594&amp;","&amp;A11595&amp;","&amp;A11596&amp;","&amp;A11597&amp;","&amp;A11598&amp;","&amp;A11599&amp;","&amp;A11600&amp;","&amp;A11601&amp;","&amp;A11602</f>
        <v>[VILEFUMES],Name = Vile Fumes,Type = POISON,Category = Special,Power = 40,Accuracy = 100,TotalPP = 20,Target = NearOther,FunctionCode = NegateTargetAbility,Flags = CanProtect,CanMirrorMove,Description = Sprays vile fumes that negate the ability of those hit.,#-------------------------------</v>
      </c>
    </row>
    <row r="11592" spans="1:9" x14ac:dyDescent="0.25">
      <c r="A11592" t="s">
        <v>3425</v>
      </c>
    </row>
    <row r="11593" spans="1:9" x14ac:dyDescent="0.25">
      <c r="A11593" t="s">
        <v>1581</v>
      </c>
    </row>
    <row r="11594" spans="1:9" x14ac:dyDescent="0.25">
      <c r="A11594" t="s">
        <v>16</v>
      </c>
    </row>
    <row r="11595" spans="1:9" x14ac:dyDescent="0.25">
      <c r="A11595" t="s">
        <v>178</v>
      </c>
    </row>
    <row r="11596" spans="1:9" x14ac:dyDescent="0.25">
      <c r="A11596" t="s">
        <v>18</v>
      </c>
    </row>
    <row r="11597" spans="1:9" x14ac:dyDescent="0.25">
      <c r="A11597" t="s">
        <v>43</v>
      </c>
    </row>
    <row r="11598" spans="1:9" x14ac:dyDescent="0.25">
      <c r="A11598" t="s">
        <v>9</v>
      </c>
    </row>
    <row r="11599" spans="1:9" x14ac:dyDescent="0.25">
      <c r="A11599" t="s">
        <v>1621</v>
      </c>
    </row>
    <row r="11600" spans="1:9" x14ac:dyDescent="0.25">
      <c r="A11600" t="s">
        <v>3672</v>
      </c>
      <c r="B11600" t="s">
        <v>12</v>
      </c>
      <c r="I11600" t="str">
        <f>A11600&amp;","&amp;B11600&amp;","&amp;C11600&amp;","&amp;D11600&amp;","&amp;E11600</f>
        <v>Flags = CanProtect,CanMirrorMove,CanMirrorMove,,,</v>
      </c>
    </row>
    <row r="11601" spans="1:9" x14ac:dyDescent="0.25">
      <c r="A11601" t="s">
        <v>3426</v>
      </c>
    </row>
    <row r="11602" spans="1:9" x14ac:dyDescent="0.25">
      <c r="A11602" t="s">
        <v>1</v>
      </c>
    </row>
    <row r="11603" spans="1:9" x14ac:dyDescent="0.25">
      <c r="A11603" t="s">
        <v>3427</v>
      </c>
      <c r="I11603" t="str">
        <f>A11603&amp;","&amp;A11604&amp;","&amp;A11605&amp;","&amp;A11606&amp;","&amp;A11607&amp;","&amp;A11608&amp;","&amp;A11609&amp;","&amp;A11610&amp;","&amp;A11611&amp;","&amp;A11612&amp;","&amp;A11613&amp;","&amp;A11614</f>
        <v>[ARCANEENERGY],Name = Arcane Energy,Type = PSYCHIC,Category = Special,Power = 110,Accuracy = 85,TotalPP = 5,Target = NearOther,FunctionCode = RaiseUserSpAtk1,Flags = CanProtect,CanMirrorMove,EffectChance = 20,Description = The user cites ancient spells against the target. This may +Sp.Atk.</v>
      </c>
    </row>
    <row r="11604" spans="1:9" x14ac:dyDescent="0.25">
      <c r="A11604" t="s">
        <v>3428</v>
      </c>
    </row>
    <row r="11605" spans="1:9" x14ac:dyDescent="0.25">
      <c r="A11605" t="s">
        <v>1660</v>
      </c>
    </row>
    <row r="11606" spans="1:9" x14ac:dyDescent="0.25">
      <c r="A11606" t="s">
        <v>16</v>
      </c>
    </row>
    <row r="11607" spans="1:9" x14ac:dyDescent="0.25">
      <c r="A11607" t="s">
        <v>348</v>
      </c>
    </row>
    <row r="11608" spans="1:9" x14ac:dyDescent="0.25">
      <c r="A11608" t="s">
        <v>7</v>
      </c>
    </row>
    <row r="11609" spans="1:9" x14ac:dyDescent="0.25">
      <c r="A11609" t="s">
        <v>105</v>
      </c>
    </row>
    <row r="11610" spans="1:9" x14ac:dyDescent="0.25">
      <c r="A11610" t="s">
        <v>9</v>
      </c>
    </row>
    <row r="11611" spans="1:9" x14ac:dyDescent="0.25">
      <c r="A11611" t="s">
        <v>687</v>
      </c>
    </row>
    <row r="11612" spans="1:9" x14ac:dyDescent="0.25">
      <c r="A11612" t="s">
        <v>3672</v>
      </c>
      <c r="B11612" t="s">
        <v>12</v>
      </c>
      <c r="I11612" t="str">
        <f>A11612&amp;","&amp;B11612&amp;","&amp;C11612&amp;","&amp;D11612&amp;","&amp;E11612</f>
        <v>Flags = CanProtect,CanMirrorMove,CanMirrorMove,,,</v>
      </c>
    </row>
    <row r="11613" spans="1:9" x14ac:dyDescent="0.25">
      <c r="A11613" t="s">
        <v>127</v>
      </c>
    </row>
    <row r="11614" spans="1:9" x14ac:dyDescent="0.25">
      <c r="A11614" t="s">
        <v>3429</v>
      </c>
    </row>
    <row r="11615" spans="1:9" x14ac:dyDescent="0.25">
      <c r="A11615" t="s">
        <v>1</v>
      </c>
    </row>
    <row r="11616" spans="1:9" x14ac:dyDescent="0.25">
      <c r="A11616" t="s">
        <v>3430</v>
      </c>
      <c r="I11616" t="str">
        <f>A11616&amp;","&amp;A11617&amp;","&amp;A11618&amp;","&amp;A11619&amp;","&amp;A11620&amp;","&amp;A11621&amp;","&amp;A11622&amp;","&amp;A11623&amp;","&amp;A11624&amp;","&amp;A11625&amp;","&amp;A11626&amp;","&amp;A11627</f>
        <v>[BLOODRITUAL],Name = Blood Ritual,Type = PSYCHIC,Category = Physical,Power = 120,Accuracy = 100,TotalPP = 15,Target = NearOther,FunctionCode = RecoilThirdOfDamageDealt,Flags = CanProtect,CanMirrorMove,Description = Makes a blood pact with a sinister force, causing the user to take serious damage.,#-------------------------------</v>
      </c>
    </row>
    <row r="11617" spans="1:9" x14ac:dyDescent="0.25">
      <c r="A11617" t="s">
        <v>3431</v>
      </c>
    </row>
    <row r="11618" spans="1:9" x14ac:dyDescent="0.25">
      <c r="A11618" t="s">
        <v>1660</v>
      </c>
    </row>
    <row r="11619" spans="1:9" x14ac:dyDescent="0.25">
      <c r="A11619" t="s">
        <v>5</v>
      </c>
    </row>
    <row r="11620" spans="1:9" x14ac:dyDescent="0.25">
      <c r="A11620" t="s">
        <v>6</v>
      </c>
    </row>
    <row r="11621" spans="1:9" x14ac:dyDescent="0.25">
      <c r="A11621" t="s">
        <v>18</v>
      </c>
    </row>
    <row r="11622" spans="1:9" x14ac:dyDescent="0.25">
      <c r="A11622" t="s">
        <v>26</v>
      </c>
    </row>
    <row r="11623" spans="1:9" x14ac:dyDescent="0.25">
      <c r="A11623" t="s">
        <v>9</v>
      </c>
    </row>
    <row r="11624" spans="1:9" x14ac:dyDescent="0.25">
      <c r="A11624" t="s">
        <v>742</v>
      </c>
    </row>
    <row r="11625" spans="1:9" x14ac:dyDescent="0.25">
      <c r="A11625" t="s">
        <v>3672</v>
      </c>
      <c r="B11625" t="s">
        <v>12</v>
      </c>
      <c r="I11625" t="str">
        <f>A11625&amp;","&amp;B11625&amp;","&amp;C11625&amp;","&amp;D11625&amp;","&amp;E11625</f>
        <v>Flags = CanProtect,CanMirrorMove,CanMirrorMove,,,</v>
      </c>
    </row>
    <row r="11626" spans="1:9" x14ac:dyDescent="0.25">
      <c r="A11626" t="s">
        <v>3735</v>
      </c>
      <c r="B11626" t="s">
        <v>3432</v>
      </c>
    </row>
    <row r="11627" spans="1:9" x14ac:dyDescent="0.25">
      <c r="A11627" t="s">
        <v>1</v>
      </c>
    </row>
    <row r="11628" spans="1:9" x14ac:dyDescent="0.25">
      <c r="A11628" t="s">
        <v>3433</v>
      </c>
      <c r="I11628" t="str">
        <f>A11628&amp;","&amp;A11629&amp;","&amp;A11630&amp;","&amp;A11631&amp;","&amp;A11632&amp;","&amp;A11633&amp;","&amp;A11634&amp;","&amp;A11635&amp;","&amp;A11636&amp;","&amp;A11637&amp;","&amp;A11638&amp;","&amp;A11639</f>
        <v>[CHECKMATE],Name = Checkmate,Type = PSYCHIC,Category = Special,Power = 50,Accuracy = 100,TotalPP = 25,Target = NearOther,FunctionCode = RaiseUserSpAtk3IfTargetFaints,Flags = CanProtect,CanMirrorMove,Description = When the user knocks out a target with this move the user's Sp. Atk stat rises drastically.,#-------------------------------</v>
      </c>
    </row>
    <row r="11629" spans="1:9" x14ac:dyDescent="0.25">
      <c r="A11629" t="s">
        <v>3434</v>
      </c>
    </row>
    <row r="11630" spans="1:9" x14ac:dyDescent="0.25">
      <c r="A11630" t="s">
        <v>1660</v>
      </c>
    </row>
    <row r="11631" spans="1:9" x14ac:dyDescent="0.25">
      <c r="A11631" t="s">
        <v>16</v>
      </c>
    </row>
    <row r="11632" spans="1:9" x14ac:dyDescent="0.25">
      <c r="A11632" t="s">
        <v>53</v>
      </c>
    </row>
    <row r="11633" spans="1:9" x14ac:dyDescent="0.25">
      <c r="A11633" t="s">
        <v>18</v>
      </c>
    </row>
    <row r="11634" spans="1:9" x14ac:dyDescent="0.25">
      <c r="A11634" t="s">
        <v>54</v>
      </c>
    </row>
    <row r="11635" spans="1:9" x14ac:dyDescent="0.25">
      <c r="A11635" t="s">
        <v>9</v>
      </c>
    </row>
    <row r="11636" spans="1:9" x14ac:dyDescent="0.25">
      <c r="A11636" t="s">
        <v>3435</v>
      </c>
    </row>
    <row r="11637" spans="1:9" x14ac:dyDescent="0.25">
      <c r="A11637" t="s">
        <v>3672</v>
      </c>
      <c r="B11637" t="s">
        <v>12</v>
      </c>
      <c r="I11637" t="str">
        <f>A11637&amp;","&amp;B11637&amp;","&amp;C11637&amp;","&amp;D11637&amp;","&amp;E11637</f>
        <v>Flags = CanProtect,CanMirrorMove,CanMirrorMove,,,</v>
      </c>
    </row>
    <row r="11638" spans="1:9" x14ac:dyDescent="0.25">
      <c r="A11638" t="s">
        <v>3436</v>
      </c>
    </row>
    <row r="11639" spans="1:9" x14ac:dyDescent="0.25">
      <c r="A11639" t="s">
        <v>1</v>
      </c>
    </row>
    <row r="11640" spans="1:9" x14ac:dyDescent="0.25">
      <c r="A11640" t="s">
        <v>3437</v>
      </c>
      <c r="I11640" t="str">
        <f>A11640&amp;","&amp;A11641&amp;","&amp;A11642&amp;","&amp;A11643&amp;","&amp;A11644&amp;","&amp;A11645&amp;","&amp;A11646&amp;","&amp;A11647&amp;","&amp;A11648&amp;","&amp;A11649&amp;","&amp;A11650&amp;","&amp;A11651</f>
        <v>[KARMASPELL],Name = Karma Spell,Type = PSYCHIC,Category = Special,Power = 60,Accuracy = 90,TotalPP = 10,Target = NearOther,Priority = -6,FunctionCode = SwitchOutTargetDamagingMove,Flags = CanProtect,CanMirrorMove,Description = The foe is punished for its misdeeds, to be replaced by another Pokémon in its party. In the wild, the battle ends.</v>
      </c>
    </row>
    <row r="11641" spans="1:9" x14ac:dyDescent="0.25">
      <c r="A11641" t="s">
        <v>3438</v>
      </c>
    </row>
    <row r="11642" spans="1:9" x14ac:dyDescent="0.25">
      <c r="A11642" t="s">
        <v>1660</v>
      </c>
    </row>
    <row r="11643" spans="1:9" x14ac:dyDescent="0.25">
      <c r="A11643" t="s">
        <v>16</v>
      </c>
    </row>
    <row r="11644" spans="1:9" x14ac:dyDescent="0.25">
      <c r="A11644" t="s">
        <v>48</v>
      </c>
    </row>
    <row r="11645" spans="1:9" x14ac:dyDescent="0.25">
      <c r="A11645" t="s">
        <v>98</v>
      </c>
    </row>
    <row r="11646" spans="1:9" x14ac:dyDescent="0.25">
      <c r="A11646" t="s">
        <v>8</v>
      </c>
    </row>
    <row r="11647" spans="1:9" x14ac:dyDescent="0.25">
      <c r="A11647" t="s">
        <v>9</v>
      </c>
    </row>
    <row r="11648" spans="1:9" x14ac:dyDescent="0.25">
      <c r="A11648" t="s">
        <v>300</v>
      </c>
    </row>
    <row r="11649" spans="1:9" x14ac:dyDescent="0.25">
      <c r="A11649" t="s">
        <v>301</v>
      </c>
    </row>
    <row r="11650" spans="1:9" x14ac:dyDescent="0.25">
      <c r="A11650" t="s">
        <v>3672</v>
      </c>
      <c r="B11650" t="s">
        <v>12</v>
      </c>
      <c r="I11650" t="str">
        <f>A11650&amp;","&amp;B11650&amp;","&amp;C11650&amp;","&amp;D11650&amp;","&amp;E11650</f>
        <v>Flags = CanProtect,CanMirrorMove,CanMirrorMove,,,</v>
      </c>
    </row>
    <row r="11651" spans="1:9" x14ac:dyDescent="0.25">
      <c r="A11651" t="s">
        <v>3736</v>
      </c>
      <c r="B11651" t="s">
        <v>3439</v>
      </c>
      <c r="C11651" t="s">
        <v>3440</v>
      </c>
    </row>
    <row r="11652" spans="1:9" x14ac:dyDescent="0.25">
      <c r="A11652" t="s">
        <v>1</v>
      </c>
    </row>
    <row r="11653" spans="1:9" x14ac:dyDescent="0.25">
      <c r="A11653" t="s">
        <v>3441</v>
      </c>
      <c r="I11653" t="str">
        <f>A11653&amp;","&amp;A11654&amp;","&amp;A11655&amp;","&amp;A11656&amp;","&amp;A11657&amp;","&amp;A11658&amp;","&amp;A11659&amp;","&amp;A11660&amp;","&amp;A11661&amp;","&amp;A11662&amp;","&amp;A11663&amp;","&amp;A11664</f>
        <v>[MANICOVERLOAD],Name = Manic Overload,Type = PSYCHIC,Category = Physical,Power = 120,Accuracy = 100,TotalPP = 5,Target = NearOther,FunctionCode = LowerUserAtkSpd1,Flags = CanProtect,CanMirrorMove,Description = The user goes mad from holding too much knowledge. -Atk and Spd of the user.,#-------------------------------</v>
      </c>
    </row>
    <row r="11654" spans="1:9" x14ac:dyDescent="0.25">
      <c r="A11654" t="s">
        <v>3442</v>
      </c>
    </row>
    <row r="11655" spans="1:9" x14ac:dyDescent="0.25">
      <c r="A11655" t="s">
        <v>1660</v>
      </c>
    </row>
    <row r="11656" spans="1:9" x14ac:dyDescent="0.25">
      <c r="A11656" t="s">
        <v>5</v>
      </c>
    </row>
    <row r="11657" spans="1:9" x14ac:dyDescent="0.25">
      <c r="A11657" t="s">
        <v>6</v>
      </c>
    </row>
    <row r="11658" spans="1:9" x14ac:dyDescent="0.25">
      <c r="A11658" t="s">
        <v>18</v>
      </c>
    </row>
    <row r="11659" spans="1:9" x14ac:dyDescent="0.25">
      <c r="A11659" t="s">
        <v>105</v>
      </c>
    </row>
    <row r="11660" spans="1:9" x14ac:dyDescent="0.25">
      <c r="A11660" t="s">
        <v>9</v>
      </c>
    </row>
    <row r="11661" spans="1:9" x14ac:dyDescent="0.25">
      <c r="A11661" t="s">
        <v>3443</v>
      </c>
    </row>
    <row r="11662" spans="1:9" x14ac:dyDescent="0.25">
      <c r="A11662" t="s">
        <v>3672</v>
      </c>
      <c r="B11662" t="s">
        <v>12</v>
      </c>
      <c r="I11662" t="str">
        <f>A11662&amp;","&amp;B11662&amp;","&amp;C11662&amp;","&amp;D11662&amp;","&amp;E11662</f>
        <v>Flags = CanProtect,CanMirrorMove,CanMirrorMove,,,</v>
      </c>
    </row>
    <row r="11663" spans="1:9" x14ac:dyDescent="0.25">
      <c r="A11663" t="s">
        <v>3444</v>
      </c>
    </row>
    <row r="11664" spans="1:9" x14ac:dyDescent="0.25">
      <c r="A11664" t="s">
        <v>1</v>
      </c>
    </row>
    <row r="11665" spans="1:9" x14ac:dyDescent="0.25">
      <c r="A11665" t="s">
        <v>3445</v>
      </c>
      <c r="I11665" t="str">
        <f>A11665&amp;","&amp;A11666&amp;","&amp;A11667&amp;","&amp;A11668&amp;","&amp;A11669&amp;","&amp;A11670&amp;","&amp;A11671&amp;","&amp;A11672&amp;","&amp;A11673&amp;","&amp;A11674&amp;","&amp;A11675&amp;","&amp;A11676</f>
        <v>[MEMORYBLOCK],Name = Memory Block,Type = PSYCHIC,Category = Physical,Power = 60,Accuracy = 100,TotalPP = 15,Target = NearOther,FunctionCode = LowerTargetAccuracy1,Flags = CanProtect,CanMirrorMove,EffectChance = 100,Description = Scrambles the user's mind so their accuracy is also compromised.</v>
      </c>
    </row>
    <row r="11666" spans="1:9" x14ac:dyDescent="0.25">
      <c r="A11666" t="s">
        <v>3446</v>
      </c>
    </row>
    <row r="11667" spans="1:9" x14ac:dyDescent="0.25">
      <c r="A11667" t="s">
        <v>1660</v>
      </c>
    </row>
    <row r="11668" spans="1:9" x14ac:dyDescent="0.25">
      <c r="A11668" t="s">
        <v>5</v>
      </c>
    </row>
    <row r="11669" spans="1:9" x14ac:dyDescent="0.25">
      <c r="A11669" t="s">
        <v>48</v>
      </c>
    </row>
    <row r="11670" spans="1:9" x14ac:dyDescent="0.25">
      <c r="A11670" t="s">
        <v>18</v>
      </c>
    </row>
    <row r="11671" spans="1:9" x14ac:dyDescent="0.25">
      <c r="A11671" t="s">
        <v>26</v>
      </c>
    </row>
    <row r="11672" spans="1:9" x14ac:dyDescent="0.25">
      <c r="A11672" t="s">
        <v>9</v>
      </c>
    </row>
    <row r="11673" spans="1:9" x14ac:dyDescent="0.25">
      <c r="A11673" t="s">
        <v>120</v>
      </c>
    </row>
    <row r="11674" spans="1:9" x14ac:dyDescent="0.25">
      <c r="A11674" t="s">
        <v>3672</v>
      </c>
      <c r="B11674" t="s">
        <v>12</v>
      </c>
      <c r="I11674" t="str">
        <f>A11674&amp;","&amp;B11674&amp;","&amp;C11674&amp;","&amp;D11674&amp;","&amp;E11674</f>
        <v>Flags = CanProtect,CanMirrorMove,CanMirrorMove,,,</v>
      </c>
    </row>
    <row r="11675" spans="1:9" x14ac:dyDescent="0.25">
      <c r="A11675" t="s">
        <v>38</v>
      </c>
    </row>
    <row r="11676" spans="1:9" x14ac:dyDescent="0.25">
      <c r="A11676" t="s">
        <v>3447</v>
      </c>
    </row>
    <row r="11677" spans="1:9" x14ac:dyDescent="0.25">
      <c r="A11677" t="s">
        <v>1</v>
      </c>
    </row>
    <row r="11678" spans="1:9" x14ac:dyDescent="0.25">
      <c r="A11678" t="s">
        <v>3448</v>
      </c>
      <c r="I11678" t="str">
        <f>A11678&amp;","&amp;A11679&amp;","&amp;A11680&amp;","&amp;A11681&amp;","&amp;A11682&amp;","&amp;A11683&amp;","&amp;A11684&amp;","&amp;A11685&amp;","&amp;A11686&amp;","&amp;A11687&amp;","&amp;A11688&amp;","&amp;A11689</f>
        <v>[MINDBLAST],Name = Mind Blast,Type = PSYCHIC,Category = Physical,Power = 40,Accuracy = 100,TotalPP = 25,Target = NearOther,FunctionCode = None,Flags = CanProtect,CanMirrorMove,Description = The user sends a telekinetic blast towards the target.,#-------------------------------</v>
      </c>
    </row>
    <row r="11679" spans="1:9" x14ac:dyDescent="0.25">
      <c r="A11679" t="s">
        <v>3449</v>
      </c>
    </row>
    <row r="11680" spans="1:9" x14ac:dyDescent="0.25">
      <c r="A11680" t="s">
        <v>1660</v>
      </c>
    </row>
    <row r="11681" spans="1:9" x14ac:dyDescent="0.25">
      <c r="A11681" t="s">
        <v>5</v>
      </c>
    </row>
    <row r="11682" spans="1:9" x14ac:dyDescent="0.25">
      <c r="A11682" t="s">
        <v>178</v>
      </c>
    </row>
    <row r="11683" spans="1:9" x14ac:dyDescent="0.25">
      <c r="A11683" t="s">
        <v>18</v>
      </c>
    </row>
    <row r="11684" spans="1:9" x14ac:dyDescent="0.25">
      <c r="A11684" t="s">
        <v>54</v>
      </c>
    </row>
    <row r="11685" spans="1:9" x14ac:dyDescent="0.25">
      <c r="A11685" t="s">
        <v>9</v>
      </c>
    </row>
    <row r="11686" spans="1:9" x14ac:dyDescent="0.25">
      <c r="A11686" t="s">
        <v>10</v>
      </c>
    </row>
    <row r="11687" spans="1:9" x14ac:dyDescent="0.25">
      <c r="A11687" t="s">
        <v>3672</v>
      </c>
      <c r="B11687" t="s">
        <v>12</v>
      </c>
      <c r="I11687" t="str">
        <f>A11687&amp;","&amp;B11687&amp;","&amp;C11687&amp;","&amp;D11687&amp;","&amp;E11687</f>
        <v>Flags = CanProtect,CanMirrorMove,CanMirrorMove,,,</v>
      </c>
    </row>
    <row r="11688" spans="1:9" x14ac:dyDescent="0.25">
      <c r="A11688" t="s">
        <v>3450</v>
      </c>
    </row>
    <row r="11689" spans="1:9" x14ac:dyDescent="0.25">
      <c r="A11689" t="s">
        <v>1</v>
      </c>
    </row>
    <row r="11690" spans="1:9" x14ac:dyDescent="0.25">
      <c r="A11690" t="s">
        <v>3451</v>
      </c>
      <c r="I11690" t="str">
        <f>A11690&amp;","&amp;A11691&amp;","&amp;A11692&amp;","&amp;A11693&amp;","&amp;A11694&amp;","&amp;A11695&amp;","&amp;A11696&amp;","&amp;A11697&amp;","&amp;A11698&amp;","&amp;A11699&amp;","&amp;A11700&amp;","&amp;A11701</f>
        <v>[MINDDRAIN],Name = Mind Drain,Type = PSYCHIC,Category = Physical,Power = 80,Accuracy = 100,TotalPP = 10,Target = NearOther,FunctionCode = HealUserByHalfOfDamageDone,Flags = CanProtect,CanMirrorMove,Biting,Description = Drains the mental faculties of the target, restoring half of damage dealt.,#-------------------------------</v>
      </c>
    </row>
    <row r="11691" spans="1:9" x14ac:dyDescent="0.25">
      <c r="A11691" t="s">
        <v>3452</v>
      </c>
    </row>
    <row r="11692" spans="1:9" x14ac:dyDescent="0.25">
      <c r="A11692" t="s">
        <v>1660</v>
      </c>
    </row>
    <row r="11693" spans="1:9" x14ac:dyDescent="0.25">
      <c r="A11693" t="s">
        <v>5</v>
      </c>
    </row>
    <row r="11694" spans="1:9" x14ac:dyDescent="0.25">
      <c r="A11694" t="s">
        <v>32</v>
      </c>
    </row>
    <row r="11695" spans="1:9" x14ac:dyDescent="0.25">
      <c r="A11695" t="s">
        <v>18</v>
      </c>
    </row>
    <row r="11696" spans="1:9" x14ac:dyDescent="0.25">
      <c r="A11696" t="s">
        <v>8</v>
      </c>
    </row>
    <row r="11697" spans="1:9" x14ac:dyDescent="0.25">
      <c r="A11697" t="s">
        <v>9</v>
      </c>
    </row>
    <row r="11698" spans="1:9" x14ac:dyDescent="0.25">
      <c r="A11698" t="s">
        <v>33</v>
      </c>
    </row>
    <row r="11699" spans="1:9" x14ac:dyDescent="0.25">
      <c r="A11699" t="s">
        <v>3737</v>
      </c>
      <c r="B11699" t="s">
        <v>12</v>
      </c>
      <c r="C11699" t="s">
        <v>126</v>
      </c>
      <c r="I11699" t="str">
        <f>A11699&amp;","&amp;B11699&amp;","&amp;C11699&amp;","&amp;D11699&amp;","&amp;E11699</f>
        <v>Flags = CanProtect,CanMirrorMove,Biting,CanMirrorMove,Biting,,</v>
      </c>
    </row>
    <row r="11700" spans="1:9" x14ac:dyDescent="0.25">
      <c r="A11700" t="s">
        <v>3738</v>
      </c>
      <c r="B11700" t="s">
        <v>3453</v>
      </c>
    </row>
    <row r="11701" spans="1:9" x14ac:dyDescent="0.25">
      <c r="A11701" t="s">
        <v>1</v>
      </c>
    </row>
    <row r="11702" spans="1:9" x14ac:dyDescent="0.25">
      <c r="A11702" t="s">
        <v>3454</v>
      </c>
      <c r="I11702" t="str">
        <f>A11702&amp;","&amp;A11703&amp;","&amp;A11704&amp;","&amp;A11705&amp;","&amp;A11706&amp;","&amp;A11707&amp;","&amp;A11708&amp;","&amp;A11709&amp;","&amp;A11710&amp;","&amp;A11711&amp;","&amp;A11712&amp;","&amp;A11713</f>
        <v>[MINDSPASM],Name = Mind Spasm,Type = PSYCHIC,Category = Physical,Power = 30,Accuracy = 100,TotalPP = 20,Target = NearOther,FunctionCode = ConfuseTargetAlwaysHitsInRainHitsTargetInSky,Flags = CanProtect,CanMirrorMove,EffectChance = 100,Description = The target's mind goes haywire and erractic. Always confuses the target.</v>
      </c>
    </row>
    <row r="11703" spans="1:9" x14ac:dyDescent="0.25">
      <c r="A11703" t="s">
        <v>3455</v>
      </c>
    </row>
    <row r="11704" spans="1:9" x14ac:dyDescent="0.25">
      <c r="A11704" t="s">
        <v>1660</v>
      </c>
    </row>
    <row r="11705" spans="1:9" x14ac:dyDescent="0.25">
      <c r="A11705" t="s">
        <v>5</v>
      </c>
    </row>
    <row r="11706" spans="1:9" x14ac:dyDescent="0.25">
      <c r="A11706" t="s">
        <v>826</v>
      </c>
    </row>
    <row r="11707" spans="1:9" x14ac:dyDescent="0.25">
      <c r="A11707" t="s">
        <v>18</v>
      </c>
    </row>
    <row r="11708" spans="1:9" x14ac:dyDescent="0.25">
      <c r="A11708" t="s">
        <v>43</v>
      </c>
    </row>
    <row r="11709" spans="1:9" x14ac:dyDescent="0.25">
      <c r="A11709" t="s">
        <v>9</v>
      </c>
    </row>
    <row r="11710" spans="1:9" x14ac:dyDescent="0.25">
      <c r="A11710" t="s">
        <v>749</v>
      </c>
    </row>
    <row r="11711" spans="1:9" x14ac:dyDescent="0.25">
      <c r="A11711" t="s">
        <v>3672</v>
      </c>
      <c r="B11711" t="s">
        <v>12</v>
      </c>
      <c r="I11711" t="str">
        <f>A11711&amp;","&amp;B11711&amp;","&amp;C11711&amp;","&amp;D11711&amp;","&amp;E11711</f>
        <v>Flags = CanProtect,CanMirrorMove,CanMirrorMove,,,</v>
      </c>
    </row>
    <row r="11712" spans="1:9" x14ac:dyDescent="0.25">
      <c r="A11712" t="s">
        <v>38</v>
      </c>
    </row>
    <row r="11713" spans="1:9" x14ac:dyDescent="0.25">
      <c r="A11713" t="s">
        <v>3456</v>
      </c>
    </row>
    <row r="11714" spans="1:9" x14ac:dyDescent="0.25">
      <c r="A11714" t="s">
        <v>1</v>
      </c>
    </row>
    <row r="11715" spans="1:9" x14ac:dyDescent="0.25">
      <c r="A11715" t="s">
        <v>3457</v>
      </c>
      <c r="I11715" t="str">
        <f>A11715&amp;","&amp;A11716&amp;","&amp;A11717&amp;","&amp;A11718&amp;","&amp;A11719&amp;","&amp;A11720&amp;","&amp;A11721&amp;","&amp;A11722&amp;","&amp;A11723&amp;","&amp;A11724&amp;","&amp;A11725&amp;","&amp;A11726</f>
        <v>[NURTURINGCHANT],Name = Nurturing Chant,Type = PSYCHIC,Category = Status,Accuracy = 0,TotalPP = 10,Target = UserAndAllies,FunctionCode = HealUserAndAlliesQuarterOfTotalHP,Flags = Sound,Description = The user casts a spell that heals both allies by 25%.,#-------------------------------,[PYROKINESIS]</v>
      </c>
    </row>
    <row r="11716" spans="1:9" x14ac:dyDescent="0.25">
      <c r="A11716" t="s">
        <v>3458</v>
      </c>
    </row>
    <row r="11717" spans="1:9" x14ac:dyDescent="0.25">
      <c r="A11717" t="s">
        <v>1660</v>
      </c>
    </row>
    <row r="11718" spans="1:9" x14ac:dyDescent="0.25">
      <c r="A11718" t="s">
        <v>59</v>
      </c>
    </row>
    <row r="11719" spans="1:9" x14ac:dyDescent="0.25">
      <c r="A11719" t="s">
        <v>60</v>
      </c>
    </row>
    <row r="11720" spans="1:9" x14ac:dyDescent="0.25">
      <c r="A11720" t="s">
        <v>8</v>
      </c>
    </row>
    <row r="11721" spans="1:9" x14ac:dyDescent="0.25">
      <c r="A11721" t="s">
        <v>421</v>
      </c>
    </row>
    <row r="11722" spans="1:9" x14ac:dyDescent="0.25">
      <c r="A11722" t="s">
        <v>3459</v>
      </c>
    </row>
    <row r="11723" spans="1:9" x14ac:dyDescent="0.25">
      <c r="A11723" t="s">
        <v>327</v>
      </c>
      <c r="I11723" t="str">
        <f>A11723&amp;","&amp;B11723&amp;","&amp;C11723&amp;","&amp;D11723&amp;","&amp;E11723</f>
        <v>Flags = Sound,,,,</v>
      </c>
    </row>
    <row r="11724" spans="1:9" x14ac:dyDescent="0.25">
      <c r="A11724" t="s">
        <v>3460</v>
      </c>
    </row>
    <row r="11725" spans="1:9" x14ac:dyDescent="0.25">
      <c r="A11725" t="s">
        <v>1</v>
      </c>
    </row>
    <row r="11726" spans="1:9" x14ac:dyDescent="0.25">
      <c r="A11726" t="s">
        <v>3461</v>
      </c>
      <c r="I11726" t="str">
        <f>A11726&amp;","&amp;A11727&amp;","&amp;A11728&amp;","&amp;A11729&amp;","&amp;A11730&amp;","&amp;A11731&amp;","&amp;A11732&amp;","&amp;A11733&amp;","&amp;A11734&amp;","&amp;A11735&amp;","&amp;A11736&amp;","&amp;A11737</f>
        <v>[PYROKINESIS],Name = Pyrokinesis,Type = PSYCHIC,Category = Special,Power = 80,Accuracy = 100,TotalPP = 10,Target = NearOther,FunctionCode = BurnTarget,Flags = CanProtect,CanMirrorMove,ThawsUser,EffectChance = 30,Description = The user sets the target ablaze using its powers. It may also leave the target with a burn.</v>
      </c>
    </row>
    <row r="11727" spans="1:9" x14ac:dyDescent="0.25">
      <c r="A11727" t="s">
        <v>3462</v>
      </c>
    </row>
    <row r="11728" spans="1:9" x14ac:dyDescent="0.25">
      <c r="A11728" t="s">
        <v>1660</v>
      </c>
    </row>
    <row r="11729" spans="1:9" x14ac:dyDescent="0.25">
      <c r="A11729" t="s">
        <v>16</v>
      </c>
    </row>
    <row r="11730" spans="1:9" x14ac:dyDescent="0.25">
      <c r="A11730" t="s">
        <v>32</v>
      </c>
    </row>
    <row r="11731" spans="1:9" x14ac:dyDescent="0.25">
      <c r="A11731" t="s">
        <v>18</v>
      </c>
    </row>
    <row r="11732" spans="1:9" x14ac:dyDescent="0.25">
      <c r="A11732" t="s">
        <v>8</v>
      </c>
    </row>
    <row r="11733" spans="1:9" x14ac:dyDescent="0.25">
      <c r="A11733" t="s">
        <v>9</v>
      </c>
    </row>
    <row r="11734" spans="1:9" x14ac:dyDescent="0.25">
      <c r="A11734" t="s">
        <v>648</v>
      </c>
    </row>
    <row r="11735" spans="1:9" x14ac:dyDescent="0.25">
      <c r="A11735" t="s">
        <v>3681</v>
      </c>
      <c r="B11735" t="s">
        <v>12</v>
      </c>
      <c r="C11735" t="s">
        <v>660</v>
      </c>
      <c r="I11735" t="str">
        <f>A11735&amp;","&amp;B11735&amp;","&amp;C11735&amp;","&amp;D11735&amp;","&amp;E11735</f>
        <v>Flags = CanProtect,CanMirrorMove,ThawsUser,CanMirrorMove,ThawsUser,,</v>
      </c>
    </row>
    <row r="11736" spans="1:9" x14ac:dyDescent="0.25">
      <c r="A11736" t="s">
        <v>155</v>
      </c>
    </row>
    <row r="11737" spans="1:9" x14ac:dyDescent="0.25">
      <c r="A11737" t="s">
        <v>3463</v>
      </c>
    </row>
    <row r="11738" spans="1:9" x14ac:dyDescent="0.25">
      <c r="A11738" t="s">
        <v>1</v>
      </c>
    </row>
    <row r="11739" spans="1:9" x14ac:dyDescent="0.25">
      <c r="A11739" t="s">
        <v>3464</v>
      </c>
      <c r="I11739" t="str">
        <f>A11739&amp;","&amp;A11740&amp;","&amp;A11741&amp;","&amp;A11742&amp;","&amp;A11743&amp;","&amp;A11744&amp;","&amp;A11745&amp;","&amp;A11746&amp;","&amp;A11747&amp;","&amp;A11748&amp;","&amp;A11749&amp;","&amp;A11750</f>
        <v>[QUICKSPELL],Name = Quick Spell,Type = PSYCHIC,Category = Special,Power = 40,Accuracy = 100,TotalPP = 30,Target = NearOther,Priority = 1,FunctionCode = None,Flags = CanProtect,CanMirrorMove,Sound,Description = Citing magic, the user quickly hexes the target with a nifty spell.</v>
      </c>
    </row>
    <row r="11740" spans="1:9" x14ac:dyDescent="0.25">
      <c r="A11740" t="s">
        <v>3465</v>
      </c>
    </row>
    <row r="11741" spans="1:9" x14ac:dyDescent="0.25">
      <c r="A11741" t="s">
        <v>1660</v>
      </c>
    </row>
    <row r="11742" spans="1:9" x14ac:dyDescent="0.25">
      <c r="A11742" t="s">
        <v>16</v>
      </c>
    </row>
    <row r="11743" spans="1:9" x14ac:dyDescent="0.25">
      <c r="A11743" t="s">
        <v>178</v>
      </c>
    </row>
    <row r="11744" spans="1:9" x14ac:dyDescent="0.25">
      <c r="A11744" t="s">
        <v>18</v>
      </c>
    </row>
    <row r="11745" spans="1:9" x14ac:dyDescent="0.25">
      <c r="A11745" t="s">
        <v>389</v>
      </c>
    </row>
    <row r="11746" spans="1:9" x14ac:dyDescent="0.25">
      <c r="A11746" t="s">
        <v>9</v>
      </c>
    </row>
    <row r="11747" spans="1:9" x14ac:dyDescent="0.25">
      <c r="A11747" t="s">
        <v>141</v>
      </c>
    </row>
    <row r="11748" spans="1:9" x14ac:dyDescent="0.25">
      <c r="A11748" t="s">
        <v>10</v>
      </c>
    </row>
    <row r="11749" spans="1:9" x14ac:dyDescent="0.25">
      <c r="A11749" t="s">
        <v>3670</v>
      </c>
      <c r="B11749" t="s">
        <v>12</v>
      </c>
      <c r="C11749" t="s">
        <v>21</v>
      </c>
      <c r="I11749" t="str">
        <f>A11749&amp;","&amp;B11749&amp;","&amp;C11749&amp;","&amp;D11749&amp;","&amp;E11749</f>
        <v>Flags = CanProtect,CanMirrorMove,Sound,CanMirrorMove,Sound,,</v>
      </c>
    </row>
    <row r="11750" spans="1:9" x14ac:dyDescent="0.25">
      <c r="A11750" t="s">
        <v>3739</v>
      </c>
      <c r="B11750" t="s">
        <v>3466</v>
      </c>
    </row>
    <row r="11751" spans="1:9" x14ac:dyDescent="0.25">
      <c r="A11751" t="s">
        <v>1</v>
      </c>
    </row>
    <row r="11752" spans="1:9" x14ac:dyDescent="0.25">
      <c r="A11752" t="s">
        <v>3467</v>
      </c>
      <c r="I11752" t="str">
        <f>A11752&amp;","&amp;A11753&amp;","&amp;A11754&amp;","&amp;A11755&amp;","&amp;A11756&amp;","&amp;A11757&amp;","&amp;A11758&amp;","&amp;A11759&amp;","&amp;A11760&amp;","&amp;A11761&amp;","&amp;A11762&amp;","&amp;A11763</f>
        <v>[AMBERWAVE],Name = Amber Wave,Type = ROCK,Category = Special,Power = 95,Accuracy = 90,TotalPP = 10,Target = AllNearFoes,FunctionCode = BurnTarget,Flags = CanProtect,CanMirrorMove,EffectChance = 10,Description = A burning hot wave of ambers crashes down on the enemies. It has a chance to burn.</v>
      </c>
    </row>
    <row r="11753" spans="1:9" x14ac:dyDescent="0.25">
      <c r="A11753" t="s">
        <v>3468</v>
      </c>
    </row>
    <row r="11754" spans="1:9" x14ac:dyDescent="0.25">
      <c r="A11754" t="s">
        <v>1835</v>
      </c>
    </row>
    <row r="11755" spans="1:9" x14ac:dyDescent="0.25">
      <c r="A11755" t="s">
        <v>16</v>
      </c>
    </row>
    <row r="11756" spans="1:9" x14ac:dyDescent="0.25">
      <c r="A11756" t="s">
        <v>110</v>
      </c>
    </row>
    <row r="11757" spans="1:9" x14ac:dyDescent="0.25">
      <c r="A11757" t="s">
        <v>98</v>
      </c>
    </row>
    <row r="11758" spans="1:9" x14ac:dyDescent="0.25">
      <c r="A11758" t="s">
        <v>8</v>
      </c>
    </row>
    <row r="11759" spans="1:9" x14ac:dyDescent="0.25">
      <c r="A11759" t="s">
        <v>93</v>
      </c>
    </row>
    <row r="11760" spans="1:9" x14ac:dyDescent="0.25">
      <c r="A11760" t="s">
        <v>648</v>
      </c>
    </row>
    <row r="11761" spans="1:9" x14ac:dyDescent="0.25">
      <c r="A11761" t="s">
        <v>3672</v>
      </c>
      <c r="B11761" t="s">
        <v>12</v>
      </c>
      <c r="I11761" t="str">
        <f>A11761&amp;","&amp;B11761&amp;","&amp;C11761&amp;","&amp;D11761&amp;","&amp;E11761</f>
        <v>Flags = CanProtect,CanMirrorMove,CanMirrorMove,,,</v>
      </c>
    </row>
    <row r="11762" spans="1:9" x14ac:dyDescent="0.25">
      <c r="A11762" t="s">
        <v>22</v>
      </c>
    </row>
    <row r="11763" spans="1:9" x14ac:dyDescent="0.25">
      <c r="A11763" t="s">
        <v>3469</v>
      </c>
    </row>
    <row r="11764" spans="1:9" x14ac:dyDescent="0.25">
      <c r="A11764" t="s">
        <v>1</v>
      </c>
    </row>
    <row r="11765" spans="1:9" x14ac:dyDescent="0.25">
      <c r="A11765" t="s">
        <v>3470</v>
      </c>
      <c r="I11765" t="str">
        <f>A11765&amp;","&amp;A11766&amp;","&amp;A11767&amp;","&amp;A11768&amp;","&amp;A11769&amp;","&amp;A11770&amp;","&amp;A11771&amp;","&amp;A11772&amp;","&amp;A11773&amp;","&amp;A11774&amp;","&amp;A11775&amp;","&amp;A11776</f>
        <v>[BEJEWELED],Name = Bejeweled,Type = ROCK,Category = Special,Power = 90,Accuracy = 100,TotalPP = 10,Target = NearOther,FunctionCode = ParalyzeBurnOrFreezeTarget,Flags = CanProtect,CanMirrorMove,Pulse,EffectChance = 20,Description = Nearby gems charge the user to shoot the foe. May also paralyze burn or frostbite the target.</v>
      </c>
    </row>
    <row r="11766" spans="1:9" x14ac:dyDescent="0.25">
      <c r="A11766" t="s">
        <v>3471</v>
      </c>
    </row>
    <row r="11767" spans="1:9" x14ac:dyDescent="0.25">
      <c r="A11767" t="s">
        <v>1835</v>
      </c>
    </row>
    <row r="11768" spans="1:9" x14ac:dyDescent="0.25">
      <c r="A11768" t="s">
        <v>16</v>
      </c>
    </row>
    <row r="11769" spans="1:9" x14ac:dyDescent="0.25">
      <c r="A11769" t="s">
        <v>17</v>
      </c>
    </row>
    <row r="11770" spans="1:9" x14ac:dyDescent="0.25">
      <c r="A11770" t="s">
        <v>18</v>
      </c>
    </row>
    <row r="11771" spans="1:9" x14ac:dyDescent="0.25">
      <c r="A11771" t="s">
        <v>8</v>
      </c>
    </row>
    <row r="11772" spans="1:9" x14ac:dyDescent="0.25">
      <c r="A11772" t="s">
        <v>9</v>
      </c>
    </row>
    <row r="11773" spans="1:9" x14ac:dyDescent="0.25">
      <c r="A11773" t="s">
        <v>1198</v>
      </c>
    </row>
    <row r="11774" spans="1:9" x14ac:dyDescent="0.25">
      <c r="A11774" t="s">
        <v>3674</v>
      </c>
      <c r="B11774" t="s">
        <v>12</v>
      </c>
      <c r="C11774" t="s">
        <v>133</v>
      </c>
      <c r="I11774" t="str">
        <f>A11774&amp;","&amp;B11774&amp;","&amp;C11774&amp;","&amp;D11774&amp;","&amp;E11774</f>
        <v>Flags = CanProtect,CanMirrorMove,Pulse,CanMirrorMove,Pulse,,</v>
      </c>
    </row>
    <row r="11775" spans="1:9" x14ac:dyDescent="0.25">
      <c r="A11775" t="s">
        <v>127</v>
      </c>
    </row>
    <row r="11776" spans="1:9" x14ac:dyDescent="0.25">
      <c r="A11776" t="s">
        <v>3472</v>
      </c>
    </row>
    <row r="11777" spans="1:9" x14ac:dyDescent="0.25">
      <c r="A11777" t="s">
        <v>1</v>
      </c>
    </row>
    <row r="11778" spans="1:9" x14ac:dyDescent="0.25">
      <c r="A11778" t="s">
        <v>3473</v>
      </c>
      <c r="I11778" t="str">
        <f>A11778&amp;","&amp;A11779&amp;","&amp;A11780&amp;","&amp;A11781&amp;","&amp;A11782&amp;","&amp;A11783&amp;","&amp;A11784&amp;","&amp;A11785&amp;","&amp;A11786&amp;","&amp;A11787&amp;","&amp;A11788&amp;","&amp;A11789</f>
        <v>[BOULDERHURL],Name = Boulder Hurl,Type = ROCK,Category = Physical,Power = 60,Accuracy = 100,TotalPP = 25,Target = NearOther,FunctionCode = UseUserBaseDefenseInsteadOfUserBaseAttack,Flags = Contact,CanProtect,CanMirrorMove,Description = The user plummets the target down with its body. Power increases the higher the user's Defense is.,#-------------------------------</v>
      </c>
    </row>
    <row r="11779" spans="1:9" x14ac:dyDescent="0.25">
      <c r="A11779" t="s">
        <v>3474</v>
      </c>
    </row>
    <row r="11780" spans="1:9" x14ac:dyDescent="0.25">
      <c r="A11780" t="s">
        <v>1835</v>
      </c>
    </row>
    <row r="11781" spans="1:9" x14ac:dyDescent="0.25">
      <c r="A11781" t="s">
        <v>5</v>
      </c>
    </row>
    <row r="11782" spans="1:9" x14ac:dyDescent="0.25">
      <c r="A11782" t="s">
        <v>48</v>
      </c>
    </row>
    <row r="11783" spans="1:9" x14ac:dyDescent="0.25">
      <c r="A11783" t="s">
        <v>18</v>
      </c>
    </row>
    <row r="11784" spans="1:9" x14ac:dyDescent="0.25">
      <c r="A11784" t="s">
        <v>54</v>
      </c>
    </row>
    <row r="11785" spans="1:9" x14ac:dyDescent="0.25">
      <c r="A11785" t="s">
        <v>9</v>
      </c>
    </row>
    <row r="11786" spans="1:9" x14ac:dyDescent="0.25">
      <c r="A11786" t="s">
        <v>3475</v>
      </c>
    </row>
    <row r="11787" spans="1:9" x14ac:dyDescent="0.25">
      <c r="A11787" t="s">
        <v>3665</v>
      </c>
      <c r="B11787" t="s">
        <v>11</v>
      </c>
      <c r="C11787" t="s">
        <v>12</v>
      </c>
      <c r="I11787" t="str">
        <f>A11787&amp;","&amp;B11787&amp;","&amp;C11787&amp;","&amp;D11787&amp;","&amp;E11787</f>
        <v>Flags = Contact,CanProtect,CanMirrorMove,CanProtect,CanMirrorMove,,</v>
      </c>
    </row>
    <row r="11788" spans="1:9" x14ac:dyDescent="0.25">
      <c r="A11788" t="s">
        <v>3476</v>
      </c>
    </row>
    <row r="11789" spans="1:9" x14ac:dyDescent="0.25">
      <c r="A11789" t="s">
        <v>1</v>
      </c>
    </row>
    <row r="11790" spans="1:9" x14ac:dyDescent="0.25">
      <c r="A11790" t="s">
        <v>3477</v>
      </c>
      <c r="I11790" t="str">
        <f>A11790&amp;","&amp;A11791&amp;","&amp;A11792&amp;","&amp;A11793&amp;","&amp;A11794&amp;","&amp;A11795&amp;","&amp;A11796&amp;","&amp;A11797&amp;","&amp;A11798&amp;","&amp;A11799&amp;","&amp;A11800&amp;","&amp;A11801</f>
        <v>[CATAPULT],Name = Catapult,Type = ROCK,Category = Physical,Power = 85,Accuracy = 90,TotalPP = 10,Target = NearOther,FunctionCode = RaiseUserSpeed1,Flags = Contact,CanProtect,CanMirrorMove,Bomb,EffectChance = 100,Description = The user catapults itself onto the foe. Building up more power, it raises the user's Speed stat.</v>
      </c>
    </row>
    <row r="11791" spans="1:9" x14ac:dyDescent="0.25">
      <c r="A11791" t="s">
        <v>3478</v>
      </c>
    </row>
    <row r="11792" spans="1:9" x14ac:dyDescent="0.25">
      <c r="A11792" t="s">
        <v>1835</v>
      </c>
    </row>
    <row r="11793" spans="1:9" x14ac:dyDescent="0.25">
      <c r="A11793" t="s">
        <v>5</v>
      </c>
    </row>
    <row r="11794" spans="1:9" x14ac:dyDescent="0.25">
      <c r="A11794" t="s">
        <v>115</v>
      </c>
    </row>
    <row r="11795" spans="1:9" x14ac:dyDescent="0.25">
      <c r="A11795" t="s">
        <v>98</v>
      </c>
    </row>
    <row r="11796" spans="1:9" x14ac:dyDescent="0.25">
      <c r="A11796" t="s">
        <v>8</v>
      </c>
    </row>
    <row r="11797" spans="1:9" x14ac:dyDescent="0.25">
      <c r="A11797" t="s">
        <v>9</v>
      </c>
    </row>
    <row r="11798" spans="1:9" x14ac:dyDescent="0.25">
      <c r="A11798" t="s">
        <v>719</v>
      </c>
    </row>
    <row r="11799" spans="1:9" x14ac:dyDescent="0.25">
      <c r="A11799" t="s">
        <v>3691</v>
      </c>
      <c r="B11799" t="s">
        <v>11</v>
      </c>
      <c r="C11799" t="s">
        <v>12</v>
      </c>
      <c r="D11799" t="s">
        <v>28</v>
      </c>
      <c r="I11799" t="str">
        <f>A11799&amp;","&amp;B11799&amp;","&amp;C11799&amp;","&amp;D11799&amp;","&amp;E11799</f>
        <v>Flags = Contact,CanProtect,CanMirrorMove,Bomb,CanProtect,CanMirrorMove,Bomb,</v>
      </c>
    </row>
    <row r="11800" spans="1:9" x14ac:dyDescent="0.25">
      <c r="A11800" t="s">
        <v>38</v>
      </c>
    </row>
    <row r="11801" spans="1:9" x14ac:dyDescent="0.25">
      <c r="A11801" t="s">
        <v>3740</v>
      </c>
      <c r="B11801" t="s">
        <v>3479</v>
      </c>
    </row>
    <row r="11802" spans="1:9" x14ac:dyDescent="0.25">
      <c r="A11802" t="s">
        <v>1</v>
      </c>
    </row>
    <row r="11803" spans="1:9" x14ac:dyDescent="0.25">
      <c r="A11803" t="s">
        <v>3480</v>
      </c>
      <c r="I11803" t="str">
        <f>A11803&amp;","&amp;A11804&amp;","&amp;A11805&amp;","&amp;A11806&amp;","&amp;A11807&amp;","&amp;A11808&amp;","&amp;A11809&amp;","&amp;A11810&amp;","&amp;A11811&amp;","&amp;A11812&amp;","&amp;A11813&amp;","&amp;A11814</f>
        <v>[CRYSTALDUST],Name = Crystal Dust,Type = ROCK,Category = Special,Power = 40,Accuracy = 100,TotalPP = 25,Target = NearOther,FunctionCode = LowerTargetAccuracy1,Flags = CanProtect,CanMirrorMove,Powder,EffectChance = 10,Description = A beautiful dust-like powder is blown on the target's eyes. It may lower accuracy.</v>
      </c>
    </row>
    <row r="11804" spans="1:9" x14ac:dyDescent="0.25">
      <c r="A11804" t="s">
        <v>3481</v>
      </c>
    </row>
    <row r="11805" spans="1:9" x14ac:dyDescent="0.25">
      <c r="A11805" t="s">
        <v>1835</v>
      </c>
    </row>
    <row r="11806" spans="1:9" x14ac:dyDescent="0.25">
      <c r="A11806" t="s">
        <v>16</v>
      </c>
    </row>
    <row r="11807" spans="1:9" x14ac:dyDescent="0.25">
      <c r="A11807" t="s">
        <v>178</v>
      </c>
    </row>
    <row r="11808" spans="1:9" x14ac:dyDescent="0.25">
      <c r="A11808" t="s">
        <v>18</v>
      </c>
    </row>
    <row r="11809" spans="1:9" x14ac:dyDescent="0.25">
      <c r="A11809" t="s">
        <v>54</v>
      </c>
    </row>
    <row r="11810" spans="1:9" x14ac:dyDescent="0.25">
      <c r="A11810" t="s">
        <v>9</v>
      </c>
    </row>
    <row r="11811" spans="1:9" x14ac:dyDescent="0.25">
      <c r="A11811" t="s">
        <v>120</v>
      </c>
    </row>
    <row r="11812" spans="1:9" x14ac:dyDescent="0.25">
      <c r="A11812" t="s">
        <v>3687</v>
      </c>
      <c r="B11812" t="s">
        <v>12</v>
      </c>
      <c r="C11812" t="s">
        <v>928</v>
      </c>
      <c r="I11812" t="str">
        <f>A11812&amp;","&amp;B11812&amp;","&amp;C11812&amp;","&amp;D11812&amp;","&amp;E11812</f>
        <v>Flags = CanProtect,CanMirrorMove,Powder,CanMirrorMove,Powder,,</v>
      </c>
    </row>
    <row r="11813" spans="1:9" x14ac:dyDescent="0.25">
      <c r="A11813" t="s">
        <v>22</v>
      </c>
    </row>
    <row r="11814" spans="1:9" x14ac:dyDescent="0.25">
      <c r="A11814" t="s">
        <v>3482</v>
      </c>
    </row>
    <row r="11815" spans="1:9" x14ac:dyDescent="0.25">
      <c r="A11815" t="s">
        <v>1</v>
      </c>
    </row>
    <row r="11816" spans="1:9" x14ac:dyDescent="0.25">
      <c r="A11816" t="s">
        <v>3483</v>
      </c>
      <c r="I11816" t="str">
        <f>A11816&amp;","&amp;A11817&amp;","&amp;A11818&amp;","&amp;A11819&amp;","&amp;A11820&amp;","&amp;A11821&amp;","&amp;A11822&amp;","&amp;A11823&amp;","&amp;A11824&amp;","&amp;A11825&amp;","&amp;A11826&amp;","&amp;A11827</f>
        <v>[DIAMONDBLADE],Name = Diamond Blade,Type = ROCK,Category = Special,Power = 70,Accuracy = 100,TotalPP = 20,Target = NearOther,FunctionCode = RaiseUserSpAtk1,Flags = Contact,CanProtect,CanMirrorMove,HighCriticalHitRate,EffectChance = 30,Description = With poise the user slashes the target with a diamond tip. High Crit ratio. Chance to +Sp.Atk.</v>
      </c>
    </row>
    <row r="11817" spans="1:9" x14ac:dyDescent="0.25">
      <c r="A11817" t="s">
        <v>3484</v>
      </c>
    </row>
    <row r="11818" spans="1:9" x14ac:dyDescent="0.25">
      <c r="A11818" t="s">
        <v>1835</v>
      </c>
    </row>
    <row r="11819" spans="1:9" x14ac:dyDescent="0.25">
      <c r="A11819" t="s">
        <v>16</v>
      </c>
    </row>
    <row r="11820" spans="1:9" x14ac:dyDescent="0.25">
      <c r="A11820" t="s">
        <v>42</v>
      </c>
    </row>
    <row r="11821" spans="1:9" x14ac:dyDescent="0.25">
      <c r="A11821" t="s">
        <v>18</v>
      </c>
    </row>
    <row r="11822" spans="1:9" x14ac:dyDescent="0.25">
      <c r="A11822" t="s">
        <v>43</v>
      </c>
    </row>
    <row r="11823" spans="1:9" x14ac:dyDescent="0.25">
      <c r="A11823" t="s">
        <v>9</v>
      </c>
    </row>
    <row r="11824" spans="1:9" x14ac:dyDescent="0.25">
      <c r="A11824" t="s">
        <v>687</v>
      </c>
    </row>
    <row r="11825" spans="1:9" x14ac:dyDescent="0.25">
      <c r="A11825" t="s">
        <v>3678</v>
      </c>
      <c r="B11825" t="s">
        <v>11</v>
      </c>
      <c r="C11825" t="s">
        <v>12</v>
      </c>
      <c r="D11825" t="s">
        <v>290</v>
      </c>
      <c r="I11825" t="str">
        <f>A11825&amp;","&amp;B11825&amp;","&amp;C11825&amp;","&amp;D11825&amp;","&amp;E11825</f>
        <v>Flags = Contact,CanProtect,CanMirrorMove,HighCriticalHitRate,CanProtect,CanMirrorMove,HighCriticalHitRate,</v>
      </c>
    </row>
    <row r="11826" spans="1:9" x14ac:dyDescent="0.25">
      <c r="A11826" t="s">
        <v>155</v>
      </c>
    </row>
    <row r="11827" spans="1:9" x14ac:dyDescent="0.25">
      <c r="A11827" t="s">
        <v>3485</v>
      </c>
    </row>
    <row r="11828" spans="1:9" x14ac:dyDescent="0.25">
      <c r="A11828" t="s">
        <v>1</v>
      </c>
    </row>
    <row r="11829" spans="1:9" x14ac:dyDescent="0.25">
      <c r="A11829" t="s">
        <v>3486</v>
      </c>
      <c r="I11829" t="str">
        <f>A11829&amp;","&amp;A11830&amp;","&amp;A11831&amp;","&amp;A11832&amp;","&amp;A11833&amp;","&amp;A11834&amp;","&amp;A11835&amp;","&amp;A11836&amp;","&amp;A11837&amp;","&amp;A11838&amp;","&amp;A11839&amp;","&amp;A11840</f>
        <v>[DIAMONDSHARD],Name = Diamond Shard,Type = ROCK,Category = Special,Power = 40,Accuracy = 100,TotalPP = 30,Target = NearOther,Priority = 1,FunctionCode = None,Flags = CanProtect,CanMirrorMove,Description = The user launches beautiful shards of diamonds at the target.This move always goes first.</v>
      </c>
    </row>
    <row r="11830" spans="1:9" x14ac:dyDescent="0.25">
      <c r="A11830" t="s">
        <v>3487</v>
      </c>
    </row>
    <row r="11831" spans="1:9" x14ac:dyDescent="0.25">
      <c r="A11831" t="s">
        <v>1835</v>
      </c>
    </row>
    <row r="11832" spans="1:9" x14ac:dyDescent="0.25">
      <c r="A11832" t="s">
        <v>16</v>
      </c>
    </row>
    <row r="11833" spans="1:9" x14ac:dyDescent="0.25">
      <c r="A11833" t="s">
        <v>178</v>
      </c>
    </row>
    <row r="11834" spans="1:9" x14ac:dyDescent="0.25">
      <c r="A11834" t="s">
        <v>18</v>
      </c>
    </row>
    <row r="11835" spans="1:9" x14ac:dyDescent="0.25">
      <c r="A11835" t="s">
        <v>389</v>
      </c>
    </row>
    <row r="11836" spans="1:9" x14ac:dyDescent="0.25">
      <c r="A11836" t="s">
        <v>9</v>
      </c>
    </row>
    <row r="11837" spans="1:9" x14ac:dyDescent="0.25">
      <c r="A11837" t="s">
        <v>141</v>
      </c>
    </row>
    <row r="11838" spans="1:9" x14ac:dyDescent="0.25">
      <c r="A11838" t="s">
        <v>10</v>
      </c>
    </row>
    <row r="11839" spans="1:9" x14ac:dyDescent="0.25">
      <c r="A11839" t="s">
        <v>3672</v>
      </c>
      <c r="B11839" t="s">
        <v>12</v>
      </c>
      <c r="I11839" t="str">
        <f>A11839&amp;","&amp;B11839&amp;","&amp;C11839&amp;","&amp;D11839&amp;","&amp;E11839</f>
        <v>Flags = CanProtect,CanMirrorMove,CanMirrorMove,,,</v>
      </c>
    </row>
    <row r="11840" spans="1:9" x14ac:dyDescent="0.25">
      <c r="A11840" t="s">
        <v>3488</v>
      </c>
    </row>
    <row r="11841" spans="1:9" x14ac:dyDescent="0.25">
      <c r="A11841" t="s">
        <v>1</v>
      </c>
    </row>
    <row r="11842" spans="1:9" x14ac:dyDescent="0.25">
      <c r="A11842" t="s">
        <v>3489</v>
      </c>
      <c r="I11842" t="str">
        <f>A11842&amp;","&amp;A11843&amp;","&amp;A11844&amp;","&amp;A11845&amp;","&amp;A11846&amp;","&amp;A11847&amp;","&amp;A11848&amp;","&amp;A11849&amp;","&amp;A11850&amp;","&amp;A11851&amp;","&amp;A11852&amp;","&amp;A11853</f>
        <v>[GEMSTORM],Name = Gem Storm,Type = ROCK,Category = Special,Power = 110,Accuracy = 70,TotalPP = 5,Target = AllNearFoes,FunctionCode = None,Flags = CanProtect,CanMirrorMove,Description = A maelstrom of gems violently hits the enemies. Always hit on Sandstorm.,#-------------------------------</v>
      </c>
    </row>
    <row r="11843" spans="1:9" x14ac:dyDescent="0.25">
      <c r="A11843" t="s">
        <v>3490</v>
      </c>
    </row>
    <row r="11844" spans="1:9" x14ac:dyDescent="0.25">
      <c r="A11844" t="s">
        <v>1835</v>
      </c>
    </row>
    <row r="11845" spans="1:9" x14ac:dyDescent="0.25">
      <c r="A11845" t="s">
        <v>16</v>
      </c>
    </row>
    <row r="11846" spans="1:9" x14ac:dyDescent="0.25">
      <c r="A11846" t="s">
        <v>348</v>
      </c>
    </row>
    <row r="11847" spans="1:9" x14ac:dyDescent="0.25">
      <c r="A11847" t="s">
        <v>349</v>
      </c>
    </row>
    <row r="11848" spans="1:9" x14ac:dyDescent="0.25">
      <c r="A11848" t="s">
        <v>105</v>
      </c>
    </row>
    <row r="11849" spans="1:9" x14ac:dyDescent="0.25">
      <c r="A11849" t="s">
        <v>93</v>
      </c>
    </row>
    <row r="11850" spans="1:9" x14ac:dyDescent="0.25">
      <c r="A11850" t="s">
        <v>10</v>
      </c>
    </row>
    <row r="11851" spans="1:9" x14ac:dyDescent="0.25">
      <c r="A11851" t="s">
        <v>3672</v>
      </c>
      <c r="B11851" t="s">
        <v>12</v>
      </c>
      <c r="I11851" t="str">
        <f>A11851&amp;","&amp;B11851&amp;","&amp;C11851&amp;","&amp;D11851&amp;","&amp;E11851</f>
        <v>Flags = CanProtect,CanMirrorMove,CanMirrorMove,,,</v>
      </c>
    </row>
    <row r="11852" spans="1:9" x14ac:dyDescent="0.25">
      <c r="A11852" t="s">
        <v>3491</v>
      </c>
    </row>
    <row r="11853" spans="1:9" x14ac:dyDescent="0.25">
      <c r="A11853" t="s">
        <v>1</v>
      </c>
    </row>
    <row r="11854" spans="1:9" x14ac:dyDescent="0.25">
      <c r="A11854" t="s">
        <v>3492</v>
      </c>
      <c r="I11854" t="str">
        <f>A11854&amp;","&amp;A11855&amp;","&amp;A11856&amp;","&amp;A11857&amp;","&amp;A11858&amp;","&amp;A11859&amp;","&amp;A11860&amp;","&amp;A11861&amp;","&amp;A11862&amp;","&amp;A11863&amp;","&amp;A11864&amp;","&amp;A11865</f>
        <v>[GLISTEN],Name = Glisten,Type = ROCK,Category = Status,Accuracy = 100,TotalPP = 15,Target = User,FunctionCode = RaiseUserSpAtkSpDef1,Description = Glistening brightly the user raises Sp. Atk and Sp. Def stats by 1 stage.,#-------------------------------,[MINERALWAVE],Name = Mineral Wave</v>
      </c>
    </row>
    <row r="11855" spans="1:9" x14ac:dyDescent="0.25">
      <c r="A11855" t="s">
        <v>3493</v>
      </c>
    </row>
    <row r="11856" spans="1:9" x14ac:dyDescent="0.25">
      <c r="A11856" t="s">
        <v>1835</v>
      </c>
    </row>
    <row r="11857" spans="1:9" x14ac:dyDescent="0.25">
      <c r="A11857" t="s">
        <v>59</v>
      </c>
    </row>
    <row r="11858" spans="1:9" x14ac:dyDescent="0.25">
      <c r="A11858" t="s">
        <v>18</v>
      </c>
    </row>
    <row r="11859" spans="1:9" x14ac:dyDescent="0.25">
      <c r="A11859" t="s">
        <v>26</v>
      </c>
    </row>
    <row r="11860" spans="1:9" x14ac:dyDescent="0.25">
      <c r="A11860" t="s">
        <v>61</v>
      </c>
    </row>
    <row r="11861" spans="1:9" x14ac:dyDescent="0.25">
      <c r="A11861" t="s">
        <v>1724</v>
      </c>
    </row>
    <row r="11862" spans="1:9" x14ac:dyDescent="0.25">
      <c r="A11862" t="s">
        <v>3494</v>
      </c>
    </row>
    <row r="11863" spans="1:9" x14ac:dyDescent="0.25">
      <c r="A11863" t="s">
        <v>1</v>
      </c>
    </row>
    <row r="11864" spans="1:9" x14ac:dyDescent="0.25">
      <c r="A11864" t="s">
        <v>3495</v>
      </c>
      <c r="I11864" t="str">
        <f>A11864&amp;","&amp;A11865&amp;","&amp;A11866&amp;","&amp;A11867&amp;","&amp;A11868&amp;","&amp;A11869&amp;","&amp;A11870&amp;","&amp;A11871&amp;","&amp;A11872&amp;","&amp;A11873&amp;","&amp;A11874&amp;","&amp;A11875</f>
        <v>[MINERALWAVE],Name = Mineral Wave,Type = ROCK,Category = Special,Power = 55,Accuracy = 95,TotalPP = 15,Target = AllNearFoes,FunctionCode = LowerTargetSpeed1,Flags = CanProtect,CanMirrorMove,EffectChance = 100,Description = Drowns the enemies in a landslide of minerals. Always lowers Speed.</v>
      </c>
    </row>
    <row r="11865" spans="1:9" x14ac:dyDescent="0.25">
      <c r="A11865" t="s">
        <v>3496</v>
      </c>
    </row>
    <row r="11866" spans="1:9" x14ac:dyDescent="0.25">
      <c r="A11866" t="s">
        <v>1835</v>
      </c>
    </row>
    <row r="11867" spans="1:9" x14ac:dyDescent="0.25">
      <c r="A11867" t="s">
        <v>16</v>
      </c>
    </row>
    <row r="11868" spans="1:9" x14ac:dyDescent="0.25">
      <c r="A11868" t="s">
        <v>170</v>
      </c>
    </row>
    <row r="11869" spans="1:9" x14ac:dyDescent="0.25">
      <c r="A11869" t="s">
        <v>91</v>
      </c>
    </row>
    <row r="11870" spans="1:9" x14ac:dyDescent="0.25">
      <c r="A11870" t="s">
        <v>26</v>
      </c>
    </row>
    <row r="11871" spans="1:9" x14ac:dyDescent="0.25">
      <c r="A11871" t="s">
        <v>93</v>
      </c>
    </row>
    <row r="11872" spans="1:9" x14ac:dyDescent="0.25">
      <c r="A11872" t="s">
        <v>385</v>
      </c>
    </row>
    <row r="11873" spans="1:9" x14ac:dyDescent="0.25">
      <c r="A11873" t="s">
        <v>3672</v>
      </c>
      <c r="B11873" t="s">
        <v>12</v>
      </c>
      <c r="I11873" t="str">
        <f>A11873&amp;","&amp;B11873&amp;","&amp;C11873&amp;","&amp;D11873&amp;","&amp;E11873</f>
        <v>Flags = CanProtect,CanMirrorMove,CanMirrorMove,,,</v>
      </c>
    </row>
    <row r="11874" spans="1:9" x14ac:dyDescent="0.25">
      <c r="A11874" t="s">
        <v>38</v>
      </c>
    </row>
    <row r="11875" spans="1:9" x14ac:dyDescent="0.25">
      <c r="A11875" t="s">
        <v>3497</v>
      </c>
    </row>
    <row r="11876" spans="1:9" x14ac:dyDescent="0.25">
      <c r="A11876" t="s">
        <v>1</v>
      </c>
    </row>
    <row r="11877" spans="1:9" x14ac:dyDescent="0.25">
      <c r="A11877" t="s">
        <v>3498</v>
      </c>
      <c r="I11877" t="str">
        <f>A11877&amp;","&amp;A11878&amp;","&amp;A11879&amp;","&amp;A11880&amp;","&amp;A11881&amp;","&amp;A11882&amp;","&amp;A11883&amp;","&amp;A11884&amp;","&amp;A11885&amp;","&amp;A11886&amp;","&amp;A11887&amp;","&amp;A11888</f>
        <v>[MOONSTONERAY],Name = Moonstone Ray,Type = ROCK,Category = Special,Power = 120,Accuracy = 90,TotalPP = 10,Target = NearOther,FunctionCode = TwoTurnAttackChargeRaiseUserSpAtk1,Flags = CanProtect,CanMirrorMove,Description = Draws in power from the moon and +Sp. Atk stat on one turn then attacks on the next turn.,#-------------------------------</v>
      </c>
    </row>
    <row r="11878" spans="1:9" x14ac:dyDescent="0.25">
      <c r="A11878" t="s">
        <v>3499</v>
      </c>
    </row>
    <row r="11879" spans="1:9" x14ac:dyDescent="0.25">
      <c r="A11879" t="s">
        <v>1835</v>
      </c>
    </row>
    <row r="11880" spans="1:9" x14ac:dyDescent="0.25">
      <c r="A11880" t="s">
        <v>16</v>
      </c>
    </row>
    <row r="11881" spans="1:9" x14ac:dyDescent="0.25">
      <c r="A11881" t="s">
        <v>6</v>
      </c>
    </row>
    <row r="11882" spans="1:9" x14ac:dyDescent="0.25">
      <c r="A11882" t="s">
        <v>98</v>
      </c>
    </row>
    <row r="11883" spans="1:9" x14ac:dyDescent="0.25">
      <c r="A11883" t="s">
        <v>8</v>
      </c>
    </row>
    <row r="11884" spans="1:9" x14ac:dyDescent="0.25">
      <c r="A11884" t="s">
        <v>9</v>
      </c>
    </row>
    <row r="11885" spans="1:9" x14ac:dyDescent="0.25">
      <c r="A11885" t="s">
        <v>3500</v>
      </c>
    </row>
    <row r="11886" spans="1:9" x14ac:dyDescent="0.25">
      <c r="A11886" t="s">
        <v>3672</v>
      </c>
      <c r="B11886" t="s">
        <v>12</v>
      </c>
      <c r="I11886" t="str">
        <f>A11886&amp;","&amp;B11886&amp;","&amp;C11886&amp;","&amp;D11886&amp;","&amp;E11886</f>
        <v>Flags = CanProtect,CanMirrorMove,CanMirrorMove,,,</v>
      </c>
    </row>
    <row r="11887" spans="1:9" x14ac:dyDescent="0.25">
      <c r="A11887" t="s">
        <v>3501</v>
      </c>
    </row>
    <row r="11888" spans="1:9" x14ac:dyDescent="0.25">
      <c r="A11888" t="s">
        <v>1</v>
      </c>
    </row>
    <row r="11889" spans="1:9" x14ac:dyDescent="0.25">
      <c r="A11889" t="s">
        <v>3502</v>
      </c>
      <c r="I11889" t="str">
        <f>A11889&amp;","&amp;A11890&amp;","&amp;A11891&amp;","&amp;A11892&amp;","&amp;A11893&amp;","&amp;A11894&amp;","&amp;A11895&amp;","&amp;A11896&amp;","&amp;A11897&amp;","&amp;A11898&amp;","&amp;A11899&amp;","&amp;A11900</f>
        <v>[BATTLECRY],Name = Battle Cry,Type = SOUND,Category = Physical,Power = 70,Accuracy = 90,TotalPP = 15,Target = AllNearFoes,FunctionCode = TrapTargetInBattle,Flags = CanProtect,CanMirrorMove,Sound,Description = The user howls with vigor, trapping the target in battle.,#-------------------------------</v>
      </c>
    </row>
    <row r="11890" spans="1:9" x14ac:dyDescent="0.25">
      <c r="A11890" t="s">
        <v>3503</v>
      </c>
    </row>
    <row r="11891" spans="1:9" x14ac:dyDescent="0.25">
      <c r="A11891" t="s">
        <v>277</v>
      </c>
    </row>
    <row r="11892" spans="1:9" x14ac:dyDescent="0.25">
      <c r="A11892" t="s">
        <v>5</v>
      </c>
    </row>
    <row r="11893" spans="1:9" x14ac:dyDescent="0.25">
      <c r="A11893" t="s">
        <v>42</v>
      </c>
    </row>
    <row r="11894" spans="1:9" x14ac:dyDescent="0.25">
      <c r="A11894" t="s">
        <v>98</v>
      </c>
    </row>
    <row r="11895" spans="1:9" x14ac:dyDescent="0.25">
      <c r="A11895" t="s">
        <v>26</v>
      </c>
    </row>
    <row r="11896" spans="1:9" x14ac:dyDescent="0.25">
      <c r="A11896" t="s">
        <v>93</v>
      </c>
    </row>
    <row r="11897" spans="1:9" x14ac:dyDescent="0.25">
      <c r="A11897" t="s">
        <v>81</v>
      </c>
    </row>
    <row r="11898" spans="1:9" x14ac:dyDescent="0.25">
      <c r="A11898" t="s">
        <v>3670</v>
      </c>
      <c r="B11898" t="s">
        <v>12</v>
      </c>
      <c r="C11898" t="s">
        <v>21</v>
      </c>
      <c r="I11898" t="str">
        <f>A11898&amp;","&amp;B11898&amp;","&amp;C11898&amp;","&amp;D11898&amp;","&amp;E11898</f>
        <v>Flags = CanProtect,CanMirrorMove,Sound,CanMirrorMove,Sound,,</v>
      </c>
    </row>
    <row r="11899" spans="1:9" x14ac:dyDescent="0.25">
      <c r="A11899" t="s">
        <v>3741</v>
      </c>
      <c r="B11899" t="s">
        <v>3504</v>
      </c>
    </row>
    <row r="11900" spans="1:9" x14ac:dyDescent="0.25">
      <c r="A11900" t="s">
        <v>1</v>
      </c>
    </row>
    <row r="11901" spans="1:9" x14ac:dyDescent="0.25">
      <c r="A11901" t="s">
        <v>3505</v>
      </c>
      <c r="I11901" t="str">
        <f>A11901&amp;","&amp;A11902&amp;","&amp;A11903&amp;","&amp;A11904&amp;","&amp;A11905&amp;","&amp;A11906&amp;","&amp;A11907&amp;","&amp;A11908&amp;","&amp;A11909&amp;","&amp;A11910&amp;","&amp;A11911&amp;","&amp;A11912</f>
        <v>[BOOMBOX],Name = Boombox,Type = SOUND,Category = Physical,Power = 90,Accuracy = 100,TotalPP = 10,Target = AllNearFoes,FunctionCode = None,Flags = CanProtect,CanMirrorMove,Sound,Description = Using nearby objects the user creates an obnoxious sound that hits all Pokemon on the field.,#-------------------------------</v>
      </c>
    </row>
    <row r="11902" spans="1:9" x14ac:dyDescent="0.25">
      <c r="A11902" t="s">
        <v>3506</v>
      </c>
    </row>
    <row r="11903" spans="1:9" x14ac:dyDescent="0.25">
      <c r="A11903" t="s">
        <v>277</v>
      </c>
    </row>
    <row r="11904" spans="1:9" x14ac:dyDescent="0.25">
      <c r="A11904" t="s">
        <v>5</v>
      </c>
    </row>
    <row r="11905" spans="1:9" x14ac:dyDescent="0.25">
      <c r="A11905" t="s">
        <v>17</v>
      </c>
    </row>
    <row r="11906" spans="1:9" x14ac:dyDescent="0.25">
      <c r="A11906" t="s">
        <v>18</v>
      </c>
    </row>
    <row r="11907" spans="1:9" x14ac:dyDescent="0.25">
      <c r="A11907" t="s">
        <v>8</v>
      </c>
    </row>
    <row r="11908" spans="1:9" x14ac:dyDescent="0.25">
      <c r="A11908" t="s">
        <v>93</v>
      </c>
    </row>
    <row r="11909" spans="1:9" x14ac:dyDescent="0.25">
      <c r="A11909" t="s">
        <v>10</v>
      </c>
    </row>
    <row r="11910" spans="1:9" x14ac:dyDescent="0.25">
      <c r="A11910" t="s">
        <v>3670</v>
      </c>
      <c r="B11910" t="s">
        <v>12</v>
      </c>
      <c r="C11910" t="s">
        <v>21</v>
      </c>
      <c r="I11910" t="str">
        <f>A11910&amp;","&amp;B11910&amp;","&amp;C11910&amp;","&amp;D11910&amp;","&amp;E11910</f>
        <v>Flags = CanProtect,CanMirrorMove,Sound,CanMirrorMove,Sound,,</v>
      </c>
    </row>
    <row r="11911" spans="1:9" x14ac:dyDescent="0.25">
      <c r="A11911" t="s">
        <v>3507</v>
      </c>
    </row>
    <row r="11912" spans="1:9" x14ac:dyDescent="0.25">
      <c r="A11912" t="s">
        <v>1</v>
      </c>
    </row>
    <row r="11913" spans="1:9" x14ac:dyDescent="0.25">
      <c r="A11913" t="s">
        <v>3508</v>
      </c>
      <c r="I11913" t="str">
        <f>A11913&amp;","&amp;A11914&amp;","&amp;A11915&amp;","&amp;A11916&amp;","&amp;A11917&amp;","&amp;A11918&amp;","&amp;A11919&amp;","&amp;A11920&amp;","&amp;A11921&amp;","&amp;A11922&amp;","&amp;A11923&amp;","&amp;A11924</f>
        <v>[CRESCENDO],Name = Crescendo,Type = SOUND,Category = Special,Power = 40,Accuracy = 90,TotalPP = 25,Target = NearOther,FunctionCode = MultiTurnAttackPowersUpEachTurn,Flags = CanProtect,CanMirrorMove,Sound,Description = The user emits sound to deafen the target. The sound gets louder and deals more damage over 5 turns,#-------------------------------</v>
      </c>
    </row>
    <row r="11914" spans="1:9" x14ac:dyDescent="0.25">
      <c r="A11914" t="s">
        <v>3509</v>
      </c>
    </row>
    <row r="11915" spans="1:9" x14ac:dyDescent="0.25">
      <c r="A11915" t="s">
        <v>277</v>
      </c>
    </row>
    <row r="11916" spans="1:9" x14ac:dyDescent="0.25">
      <c r="A11916" t="s">
        <v>16</v>
      </c>
    </row>
    <row r="11917" spans="1:9" x14ac:dyDescent="0.25">
      <c r="A11917" t="s">
        <v>178</v>
      </c>
    </row>
    <row r="11918" spans="1:9" x14ac:dyDescent="0.25">
      <c r="A11918" t="s">
        <v>98</v>
      </c>
    </row>
    <row r="11919" spans="1:9" x14ac:dyDescent="0.25">
      <c r="A11919" t="s">
        <v>54</v>
      </c>
    </row>
    <row r="11920" spans="1:9" x14ac:dyDescent="0.25">
      <c r="A11920" t="s">
        <v>9</v>
      </c>
    </row>
    <row r="11921" spans="1:9" x14ac:dyDescent="0.25">
      <c r="A11921" t="s">
        <v>2229</v>
      </c>
    </row>
    <row r="11922" spans="1:9" x14ac:dyDescent="0.25">
      <c r="A11922" t="s">
        <v>3670</v>
      </c>
      <c r="B11922" t="s">
        <v>12</v>
      </c>
      <c r="C11922" t="s">
        <v>21</v>
      </c>
      <c r="I11922" t="str">
        <f>A11922&amp;","&amp;B11922&amp;","&amp;C11922&amp;","&amp;D11922&amp;","&amp;E11922</f>
        <v>Flags = CanProtect,CanMirrorMove,Sound,CanMirrorMove,Sound,,</v>
      </c>
    </row>
    <row r="11923" spans="1:9" x14ac:dyDescent="0.25">
      <c r="A11923" t="s">
        <v>3510</v>
      </c>
    </row>
    <row r="11924" spans="1:9" x14ac:dyDescent="0.25">
      <c r="A11924" t="s">
        <v>1</v>
      </c>
    </row>
    <row r="11925" spans="1:9" x14ac:dyDescent="0.25">
      <c r="A11925" t="s">
        <v>3511</v>
      </c>
      <c r="I11925" t="str">
        <f>A11925&amp;","&amp;A11926&amp;","&amp;A11927&amp;","&amp;A11928&amp;","&amp;A11929&amp;","&amp;A11930&amp;","&amp;A11931&amp;","&amp;A11932&amp;","&amp;A11933&amp;","&amp;A11934&amp;","&amp;A11935&amp;","&amp;A11936</f>
        <v>[DARKWHISPERS],Name = Dark Whispers,Type = SOUND,Category = Status,Accuracy = 0,TotalPP = 40,Target = NearOther,FunctionCode = LowerTargetSpAtk1,Flags = CanProtect,CanMirrorMove,Sound,Description = The user whispers a dark secret towards the target. Lowering their Sp. Atk stat,#-------------------------------,[DEADSILENCE]</v>
      </c>
    </row>
    <row r="11926" spans="1:9" x14ac:dyDescent="0.25">
      <c r="A11926" t="s">
        <v>3512</v>
      </c>
    </row>
    <row r="11927" spans="1:9" x14ac:dyDescent="0.25">
      <c r="A11927" t="s">
        <v>277</v>
      </c>
    </row>
    <row r="11928" spans="1:9" x14ac:dyDescent="0.25">
      <c r="A11928" t="s">
        <v>59</v>
      </c>
    </row>
    <row r="11929" spans="1:9" x14ac:dyDescent="0.25">
      <c r="A11929" t="s">
        <v>60</v>
      </c>
    </row>
    <row r="11930" spans="1:9" x14ac:dyDescent="0.25">
      <c r="A11930" t="s">
        <v>92</v>
      </c>
    </row>
    <row r="11931" spans="1:9" x14ac:dyDescent="0.25">
      <c r="A11931" t="s">
        <v>9</v>
      </c>
    </row>
    <row r="11932" spans="1:9" x14ac:dyDescent="0.25">
      <c r="A11932" t="s">
        <v>99</v>
      </c>
    </row>
    <row r="11933" spans="1:9" x14ac:dyDescent="0.25">
      <c r="A11933" t="s">
        <v>3670</v>
      </c>
      <c r="B11933" t="s">
        <v>12</v>
      </c>
      <c r="C11933" t="s">
        <v>21</v>
      </c>
      <c r="I11933" t="str">
        <f>A11933&amp;","&amp;B11933&amp;","&amp;C11933&amp;","&amp;D11933&amp;","&amp;E11933</f>
        <v>Flags = CanProtect,CanMirrorMove,Sound,CanMirrorMove,Sound,,</v>
      </c>
    </row>
    <row r="11934" spans="1:9" x14ac:dyDescent="0.25">
      <c r="A11934" t="s">
        <v>3513</v>
      </c>
    </row>
    <row r="11935" spans="1:9" x14ac:dyDescent="0.25">
      <c r="A11935" t="s">
        <v>1</v>
      </c>
    </row>
    <row r="11936" spans="1:9" x14ac:dyDescent="0.25">
      <c r="A11936" t="s">
        <v>3514</v>
      </c>
      <c r="I11936" t="str">
        <f>A11936&amp;","&amp;A11937&amp;","&amp;A11938&amp;","&amp;A11939&amp;","&amp;A11940&amp;","&amp;A11941&amp;","&amp;A11942&amp;","&amp;A11943&amp;","&amp;A11944&amp;","&amp;A11945&amp;","&amp;A11946&amp;","&amp;A11947</f>
        <v>[DEADSILENCE],Name = Dead Silence,Type = SOUND,Category = Physical,Power = 80,Accuracy = 100,TotalPP = 15,Target = NearOther,FunctionCode = DisableTargetSoundMoves,Flags = Contact,CanProtect,CanMirrorMove,EffectChance = 100,Description = A stealthy attack that prevents the target from using sound moves.</v>
      </c>
    </row>
    <row r="11937" spans="1:9" x14ac:dyDescent="0.25">
      <c r="A11937" t="s">
        <v>3515</v>
      </c>
    </row>
    <row r="11938" spans="1:9" x14ac:dyDescent="0.25">
      <c r="A11938" t="s">
        <v>277</v>
      </c>
    </row>
    <row r="11939" spans="1:9" x14ac:dyDescent="0.25">
      <c r="A11939" t="s">
        <v>5</v>
      </c>
    </row>
    <row r="11940" spans="1:9" x14ac:dyDescent="0.25">
      <c r="A11940" t="s">
        <v>32</v>
      </c>
    </row>
    <row r="11941" spans="1:9" x14ac:dyDescent="0.25">
      <c r="A11941" t="s">
        <v>18</v>
      </c>
    </row>
    <row r="11942" spans="1:9" x14ac:dyDescent="0.25">
      <c r="A11942" t="s">
        <v>26</v>
      </c>
    </row>
    <row r="11943" spans="1:9" x14ac:dyDescent="0.25">
      <c r="A11943" t="s">
        <v>9</v>
      </c>
    </row>
    <row r="11944" spans="1:9" x14ac:dyDescent="0.25">
      <c r="A11944" t="s">
        <v>137</v>
      </c>
    </row>
    <row r="11945" spans="1:9" x14ac:dyDescent="0.25">
      <c r="A11945" t="s">
        <v>3665</v>
      </c>
      <c r="B11945" t="s">
        <v>11</v>
      </c>
      <c r="C11945" t="s">
        <v>12</v>
      </c>
      <c r="I11945" t="str">
        <f>A11945&amp;","&amp;B11945&amp;","&amp;C11945&amp;","&amp;D11945&amp;","&amp;E11945</f>
        <v>Flags = Contact,CanProtect,CanMirrorMove,CanProtect,CanMirrorMove,,</v>
      </c>
    </row>
    <row r="11946" spans="1:9" x14ac:dyDescent="0.25">
      <c r="A11946" t="s">
        <v>38</v>
      </c>
    </row>
    <row r="11947" spans="1:9" x14ac:dyDescent="0.25">
      <c r="A11947" t="s">
        <v>3516</v>
      </c>
    </row>
    <row r="11948" spans="1:9" x14ac:dyDescent="0.25">
      <c r="A11948" t="s">
        <v>1</v>
      </c>
    </row>
    <row r="11949" spans="1:9" x14ac:dyDescent="0.25">
      <c r="A11949" t="s">
        <v>3517</v>
      </c>
      <c r="I11949" t="str">
        <f>A11949&amp;","&amp;A11950&amp;","&amp;A11951&amp;","&amp;A11952&amp;","&amp;A11953&amp;","&amp;A11954&amp;","&amp;A11955&amp;","&amp;A11956&amp;","&amp;A11957&amp;","&amp;A11958&amp;","&amp;A11959&amp;","&amp;A11960</f>
        <v>[FORTISSIMO],Name = Fortissimo,Type = SOUND,Category = Physical,Power = 130,Accuracy = 100,TotalPP = 5,Target = NearOther,FunctionCode = LowerUserAttack2,Flags = Contact,CanProtect,CanMirrorMove,Sound,EffectChance = 100,Description = The user echoes a deafening sound towards the target. The attack's recoil harshly reduces the user's Atk stat.</v>
      </c>
    </row>
    <row r="11950" spans="1:9" x14ac:dyDescent="0.25">
      <c r="A11950" t="s">
        <v>3518</v>
      </c>
    </row>
    <row r="11951" spans="1:9" x14ac:dyDescent="0.25">
      <c r="A11951" t="s">
        <v>277</v>
      </c>
    </row>
    <row r="11952" spans="1:9" x14ac:dyDescent="0.25">
      <c r="A11952" t="s">
        <v>5</v>
      </c>
    </row>
    <row r="11953" spans="1:9" x14ac:dyDescent="0.25">
      <c r="A11953" t="s">
        <v>267</v>
      </c>
    </row>
    <row r="11954" spans="1:9" x14ac:dyDescent="0.25">
      <c r="A11954" t="s">
        <v>18</v>
      </c>
    </row>
    <row r="11955" spans="1:9" x14ac:dyDescent="0.25">
      <c r="A11955" t="s">
        <v>105</v>
      </c>
    </row>
    <row r="11956" spans="1:9" x14ac:dyDescent="0.25">
      <c r="A11956" t="s">
        <v>9</v>
      </c>
    </row>
    <row r="11957" spans="1:9" x14ac:dyDescent="0.25">
      <c r="A11957" t="s">
        <v>2902</v>
      </c>
    </row>
    <row r="11958" spans="1:9" x14ac:dyDescent="0.25">
      <c r="A11958" t="s">
        <v>3742</v>
      </c>
      <c r="B11958" t="s">
        <v>11</v>
      </c>
      <c r="C11958" t="s">
        <v>12</v>
      </c>
      <c r="D11958" t="s">
        <v>21</v>
      </c>
      <c r="I11958" t="str">
        <f>A11958&amp;","&amp;B11958&amp;","&amp;C11958&amp;","&amp;D11958&amp;","&amp;E11958</f>
        <v>Flags = Contact,CanProtect,CanMirrorMove,Sound,CanProtect,CanMirrorMove,Sound,</v>
      </c>
    </row>
    <row r="11959" spans="1:9" x14ac:dyDescent="0.25">
      <c r="A11959" t="s">
        <v>38</v>
      </c>
    </row>
    <row r="11960" spans="1:9" x14ac:dyDescent="0.25">
      <c r="A11960" t="s">
        <v>3519</v>
      </c>
    </row>
    <row r="11961" spans="1:9" x14ac:dyDescent="0.25">
      <c r="A11961" t="s">
        <v>1</v>
      </c>
    </row>
    <row r="11962" spans="1:9" x14ac:dyDescent="0.25">
      <c r="A11962" t="s">
        <v>3520</v>
      </c>
      <c r="I11962" t="str">
        <f>A11962&amp;","&amp;A11963&amp;","&amp;A11964&amp;","&amp;A11965&amp;","&amp;A11966&amp;","&amp;A11967&amp;","&amp;A11968&amp;","&amp;A11969&amp;","&amp;A11970&amp;","&amp;A11971&amp;","&amp;A11972&amp;","&amp;A11973</f>
        <v>[GENTLECHIMES],Name = Gentle Chimes,Type = SOUND,Category = Special,Power = 75,Accuracy = 100,TotalPP = 10,Target = AllNearFoes,FunctionCode = SleepTarget,Flags = CanProtect,CanMirrorMove,Sound,EffectChance = 20,Description = A song that appeals to the hearts of those listening. It may also induce sleep.</v>
      </c>
    </row>
    <row r="11963" spans="1:9" x14ac:dyDescent="0.25">
      <c r="A11963" t="s">
        <v>3521</v>
      </c>
    </row>
    <row r="11964" spans="1:9" x14ac:dyDescent="0.25">
      <c r="A11964" t="s">
        <v>277</v>
      </c>
    </row>
    <row r="11965" spans="1:9" x14ac:dyDescent="0.25">
      <c r="A11965" t="s">
        <v>16</v>
      </c>
    </row>
    <row r="11966" spans="1:9" x14ac:dyDescent="0.25">
      <c r="A11966" t="s">
        <v>256</v>
      </c>
    </row>
    <row r="11967" spans="1:9" x14ac:dyDescent="0.25">
      <c r="A11967" t="s">
        <v>18</v>
      </c>
    </row>
    <row r="11968" spans="1:9" x14ac:dyDescent="0.25">
      <c r="A11968" t="s">
        <v>8</v>
      </c>
    </row>
    <row r="11969" spans="1:9" x14ac:dyDescent="0.25">
      <c r="A11969" t="s">
        <v>93</v>
      </c>
    </row>
    <row r="11970" spans="1:9" x14ac:dyDescent="0.25">
      <c r="A11970" t="s">
        <v>933</v>
      </c>
    </row>
    <row r="11971" spans="1:9" x14ac:dyDescent="0.25">
      <c r="A11971" t="s">
        <v>3670</v>
      </c>
      <c r="B11971" t="s">
        <v>12</v>
      </c>
      <c r="C11971" t="s">
        <v>21</v>
      </c>
      <c r="I11971" t="str">
        <f>A11971&amp;","&amp;B11971&amp;","&amp;C11971&amp;","&amp;D11971&amp;","&amp;E11971</f>
        <v>Flags = CanProtect,CanMirrorMove,Sound,CanMirrorMove,Sound,,</v>
      </c>
    </row>
    <row r="11972" spans="1:9" x14ac:dyDescent="0.25">
      <c r="A11972" t="s">
        <v>127</v>
      </c>
    </row>
    <row r="11973" spans="1:9" x14ac:dyDescent="0.25">
      <c r="A11973" t="s">
        <v>3522</v>
      </c>
    </row>
    <row r="11974" spans="1:9" x14ac:dyDescent="0.25">
      <c r="A11974" t="s">
        <v>1</v>
      </c>
    </row>
    <row r="11975" spans="1:9" x14ac:dyDescent="0.25">
      <c r="A11975" t="s">
        <v>3523</v>
      </c>
      <c r="I11975" t="str">
        <f>A11975&amp;","&amp;A11976&amp;","&amp;A11977&amp;","&amp;A11978&amp;","&amp;A11979&amp;","&amp;A11980&amp;","&amp;A11981&amp;","&amp;A11982&amp;","&amp;A11983&amp;","&amp;A11984&amp;","&amp;A11985&amp;","&amp;A11986</f>
        <v>[GOSSIP],Name = Gossip,Type = SOUND,Category = Status,Accuracy = 0,TotalPP = 10,Target = NearOther,FunctionCode = LowerTargetSpAtkSpDef1,Flags = CanProtect,CanMirrorMove,Sound,Description = Annoys the target with mundane chatter. Lowers SpAtk and SpDef by one stage.,#-------------------------------,[HALLELUJAH]</v>
      </c>
    </row>
    <row r="11976" spans="1:9" x14ac:dyDescent="0.25">
      <c r="A11976" t="s">
        <v>3524</v>
      </c>
    </row>
    <row r="11977" spans="1:9" x14ac:dyDescent="0.25">
      <c r="A11977" t="s">
        <v>277</v>
      </c>
    </row>
    <row r="11978" spans="1:9" x14ac:dyDescent="0.25">
      <c r="A11978" t="s">
        <v>59</v>
      </c>
    </row>
    <row r="11979" spans="1:9" x14ac:dyDescent="0.25">
      <c r="A11979" t="s">
        <v>60</v>
      </c>
    </row>
    <row r="11980" spans="1:9" x14ac:dyDescent="0.25">
      <c r="A11980" t="s">
        <v>8</v>
      </c>
    </row>
    <row r="11981" spans="1:9" x14ac:dyDescent="0.25">
      <c r="A11981" t="s">
        <v>9</v>
      </c>
    </row>
    <row r="11982" spans="1:9" x14ac:dyDescent="0.25">
      <c r="A11982" t="s">
        <v>3341</v>
      </c>
    </row>
    <row r="11983" spans="1:9" x14ac:dyDescent="0.25">
      <c r="A11983" t="s">
        <v>3670</v>
      </c>
      <c r="B11983" t="s">
        <v>12</v>
      </c>
      <c r="C11983" t="s">
        <v>21</v>
      </c>
      <c r="I11983" t="str">
        <f>A11983&amp;","&amp;B11983&amp;","&amp;C11983&amp;","&amp;D11983&amp;","&amp;E11983</f>
        <v>Flags = CanProtect,CanMirrorMove,Sound,CanMirrorMove,Sound,,</v>
      </c>
    </row>
    <row r="11984" spans="1:9" x14ac:dyDescent="0.25">
      <c r="A11984" t="s">
        <v>3525</v>
      </c>
    </row>
    <row r="11985" spans="1:9" x14ac:dyDescent="0.25">
      <c r="A11985" t="s">
        <v>1</v>
      </c>
    </row>
    <row r="11986" spans="1:9" x14ac:dyDescent="0.25">
      <c r="A11986" t="s">
        <v>3526</v>
      </c>
      <c r="I11986" t="str">
        <f>A11986&amp;","&amp;A11987&amp;","&amp;A11988&amp;","&amp;A11989&amp;","&amp;A11990&amp;","&amp;A11991&amp;","&amp;A11992&amp;","&amp;A11993&amp;","&amp;A11994&amp;","&amp;A11995&amp;","&amp;A11996&amp;","&amp;A11997</f>
        <v>[HALLELUJAH],Name = Hallelujah,Type = SOUND,Category = Special,Power = 60,Accuracy = 100,TotalPP = 15,Target = NearOther,FunctionCode = CureUserPartyStatus,Flags = CanProtect,CanMirrorMove,Sound,EffectChance = 10,Description = Rounds off a heavenly hymn that has a chance to heal the user's party of status ailments as well.</v>
      </c>
    </row>
    <row r="11987" spans="1:9" x14ac:dyDescent="0.25">
      <c r="A11987" t="s">
        <v>3527</v>
      </c>
    </row>
    <row r="11988" spans="1:9" x14ac:dyDescent="0.25">
      <c r="A11988" t="s">
        <v>277</v>
      </c>
    </row>
    <row r="11989" spans="1:9" x14ac:dyDescent="0.25">
      <c r="A11989" t="s">
        <v>16</v>
      </c>
    </row>
    <row r="11990" spans="1:9" x14ac:dyDescent="0.25">
      <c r="A11990" t="s">
        <v>48</v>
      </c>
    </row>
    <row r="11991" spans="1:9" x14ac:dyDescent="0.25">
      <c r="A11991" t="s">
        <v>18</v>
      </c>
    </row>
    <row r="11992" spans="1:9" x14ac:dyDescent="0.25">
      <c r="A11992" t="s">
        <v>26</v>
      </c>
    </row>
    <row r="11993" spans="1:9" x14ac:dyDescent="0.25">
      <c r="A11993" t="s">
        <v>9</v>
      </c>
    </row>
    <row r="11994" spans="1:9" x14ac:dyDescent="0.25">
      <c r="A11994" t="s">
        <v>920</v>
      </c>
    </row>
    <row r="11995" spans="1:9" x14ac:dyDescent="0.25">
      <c r="A11995" t="s">
        <v>3670</v>
      </c>
      <c r="B11995" t="s">
        <v>12</v>
      </c>
      <c r="C11995" t="s">
        <v>21</v>
      </c>
      <c r="I11995" t="str">
        <f>A11995&amp;","&amp;B11995&amp;","&amp;C11995&amp;","&amp;D11995&amp;","&amp;E11995</f>
        <v>Flags = CanProtect,CanMirrorMove,Sound,CanMirrorMove,Sound,,</v>
      </c>
    </row>
    <row r="11996" spans="1:9" x14ac:dyDescent="0.25">
      <c r="A11996" t="s">
        <v>22</v>
      </c>
    </row>
    <row r="11997" spans="1:9" x14ac:dyDescent="0.25">
      <c r="A11997" t="s">
        <v>3528</v>
      </c>
    </row>
    <row r="11998" spans="1:9" x14ac:dyDescent="0.25">
      <c r="A11998" t="s">
        <v>1</v>
      </c>
    </row>
    <row r="11999" spans="1:9" x14ac:dyDescent="0.25">
      <c r="A11999" t="s">
        <v>3529</v>
      </c>
      <c r="I11999" t="str">
        <f>A11999&amp;","&amp;A12000&amp;","&amp;A12001&amp;","&amp;A12002&amp;","&amp;A12003&amp;","&amp;A12004&amp;","&amp;A12005&amp;","&amp;A12006&amp;","&amp;A12007&amp;","&amp;A12008&amp;","&amp;A12009&amp;","&amp;A12010</f>
        <v>[HYPERACUSIS],Name = Hyperacusis,Type = SOUND,Category = Special,Power = 90,Accuracy = 100,TotalPP = 15,Target = NearOther,FunctionCode = LowerTargetSpDef1,Flags = CanProtect,CanMirrorMove,Sound,EffectChance = 20,Description = The user makes a strange noise that baffles the target. Chance to -Sp.Def.</v>
      </c>
    </row>
    <row r="12000" spans="1:9" x14ac:dyDescent="0.25">
      <c r="A12000" t="s">
        <v>3530</v>
      </c>
    </row>
    <row r="12001" spans="1:9" x14ac:dyDescent="0.25">
      <c r="A12001" t="s">
        <v>277</v>
      </c>
    </row>
    <row r="12002" spans="1:9" x14ac:dyDescent="0.25">
      <c r="A12002" t="s">
        <v>16</v>
      </c>
    </row>
    <row r="12003" spans="1:9" x14ac:dyDescent="0.25">
      <c r="A12003" t="s">
        <v>17</v>
      </c>
    </row>
    <row r="12004" spans="1:9" x14ac:dyDescent="0.25">
      <c r="A12004" t="s">
        <v>18</v>
      </c>
    </row>
    <row r="12005" spans="1:9" x14ac:dyDescent="0.25">
      <c r="A12005" t="s">
        <v>26</v>
      </c>
    </row>
    <row r="12006" spans="1:9" x14ac:dyDescent="0.25">
      <c r="A12006" t="s">
        <v>9</v>
      </c>
    </row>
    <row r="12007" spans="1:9" x14ac:dyDescent="0.25">
      <c r="A12007" t="s">
        <v>19</v>
      </c>
    </row>
    <row r="12008" spans="1:9" x14ac:dyDescent="0.25">
      <c r="A12008" t="s">
        <v>3670</v>
      </c>
      <c r="B12008" t="s">
        <v>12</v>
      </c>
      <c r="C12008" t="s">
        <v>21</v>
      </c>
      <c r="I12008" t="str">
        <f>A12008&amp;","&amp;B12008&amp;","&amp;C12008&amp;","&amp;D12008&amp;","&amp;E12008</f>
        <v>Flags = CanProtect,CanMirrorMove,Sound,CanMirrorMove,Sound,,</v>
      </c>
    </row>
    <row r="12009" spans="1:9" x14ac:dyDescent="0.25">
      <c r="A12009" t="s">
        <v>127</v>
      </c>
    </row>
    <row r="12010" spans="1:9" x14ac:dyDescent="0.25">
      <c r="A12010" t="s">
        <v>3531</v>
      </c>
    </row>
    <row r="12011" spans="1:9" x14ac:dyDescent="0.25">
      <c r="A12011" t="s">
        <v>1</v>
      </c>
    </row>
    <row r="12012" spans="1:9" x14ac:dyDescent="0.25">
      <c r="A12012" t="s">
        <v>3532</v>
      </c>
      <c r="I12012" t="str">
        <f>A12012&amp;","&amp;A12013&amp;","&amp;A12014&amp;","&amp;A12015&amp;","&amp;A12016&amp;","&amp;A12017&amp;","&amp;A12018&amp;","&amp;A12019&amp;","&amp;A12020&amp;","&amp;A12021&amp;","&amp;A12022&amp;","&amp;A12023</f>
        <v>[LULLABY],Name = Lullaby,Type = SOUND,Category = Status,Accuracy = 0,TotalPP = 10,Target = NearOther,FunctionCode = SleepTargetNextTurn,Flags = CanProtect,CanMirrorMove,Sound,Description = A soothing lullaby is sung in a calming voice that puts the target into a deep slumber on the next turn.,#-------------------------------,[MEGAPHONE]</v>
      </c>
    </row>
    <row r="12013" spans="1:9" x14ac:dyDescent="0.25">
      <c r="A12013" t="s">
        <v>3533</v>
      </c>
    </row>
    <row r="12014" spans="1:9" x14ac:dyDescent="0.25">
      <c r="A12014" t="s">
        <v>277</v>
      </c>
    </row>
    <row r="12015" spans="1:9" x14ac:dyDescent="0.25">
      <c r="A12015" t="s">
        <v>59</v>
      </c>
    </row>
    <row r="12016" spans="1:9" x14ac:dyDescent="0.25">
      <c r="A12016" t="s">
        <v>60</v>
      </c>
    </row>
    <row r="12017" spans="1:9" x14ac:dyDescent="0.25">
      <c r="A12017" t="s">
        <v>8</v>
      </c>
    </row>
    <row r="12018" spans="1:9" x14ac:dyDescent="0.25">
      <c r="A12018" t="s">
        <v>9</v>
      </c>
    </row>
    <row r="12019" spans="1:9" x14ac:dyDescent="0.25">
      <c r="A12019" t="s">
        <v>1566</v>
      </c>
    </row>
    <row r="12020" spans="1:9" x14ac:dyDescent="0.25">
      <c r="A12020" t="s">
        <v>3670</v>
      </c>
      <c r="B12020" t="s">
        <v>12</v>
      </c>
      <c r="C12020" t="s">
        <v>21</v>
      </c>
      <c r="I12020" t="str">
        <f>A12020&amp;","&amp;B12020&amp;","&amp;C12020&amp;","&amp;D12020&amp;","&amp;E12020</f>
        <v>Flags = CanProtect,CanMirrorMove,Sound,CanMirrorMove,Sound,,</v>
      </c>
    </row>
    <row r="12021" spans="1:9" x14ac:dyDescent="0.25">
      <c r="A12021" t="s">
        <v>3534</v>
      </c>
    </row>
    <row r="12022" spans="1:9" x14ac:dyDescent="0.25">
      <c r="A12022" t="s">
        <v>1</v>
      </c>
    </row>
    <row r="12023" spans="1:9" x14ac:dyDescent="0.25">
      <c r="A12023" t="s">
        <v>3535</v>
      </c>
      <c r="I12023" t="str">
        <f>A12023&amp;","&amp;A12024&amp;","&amp;A12025&amp;","&amp;A12026&amp;","&amp;A12027&amp;","&amp;A12028&amp;","&amp;A12029&amp;","&amp;A12030&amp;","&amp;A12031&amp;","&amp;A12032&amp;","&amp;A12033&amp;","&amp;A12034</f>
        <v>[MEGAPHONE],Name = Megaphone,Type = SOUND,Category = Physical,Power = 40,Accuracy = 100,TotalPP = 20,Target = NearOther,FunctionCode = RaiseUserAttack1,Flags = CanProtect,CanMirrorMove,Sound,EffectChance = 100,Description = The user amplifies its cry towards the target raising the user's Attack stat.</v>
      </c>
    </row>
    <row r="12024" spans="1:9" x14ac:dyDescent="0.25">
      <c r="A12024" t="s">
        <v>3536</v>
      </c>
    </row>
    <row r="12025" spans="1:9" x14ac:dyDescent="0.25">
      <c r="A12025" t="s">
        <v>277</v>
      </c>
    </row>
    <row r="12026" spans="1:9" x14ac:dyDescent="0.25">
      <c r="A12026" t="s">
        <v>5</v>
      </c>
    </row>
    <row r="12027" spans="1:9" x14ac:dyDescent="0.25">
      <c r="A12027" t="s">
        <v>178</v>
      </c>
    </row>
    <row r="12028" spans="1:9" x14ac:dyDescent="0.25">
      <c r="A12028" t="s">
        <v>18</v>
      </c>
    </row>
    <row r="12029" spans="1:9" x14ac:dyDescent="0.25">
      <c r="A12029" t="s">
        <v>43</v>
      </c>
    </row>
    <row r="12030" spans="1:9" x14ac:dyDescent="0.25">
      <c r="A12030" t="s">
        <v>9</v>
      </c>
    </row>
    <row r="12031" spans="1:9" x14ac:dyDescent="0.25">
      <c r="A12031" t="s">
        <v>567</v>
      </c>
    </row>
    <row r="12032" spans="1:9" x14ac:dyDescent="0.25">
      <c r="A12032" t="s">
        <v>3670</v>
      </c>
      <c r="B12032" t="s">
        <v>12</v>
      </c>
      <c r="C12032" t="s">
        <v>21</v>
      </c>
      <c r="I12032" t="str">
        <f>A12032&amp;","&amp;B12032&amp;","&amp;C12032&amp;","&amp;D12032&amp;","&amp;E12032</f>
        <v>Flags = CanProtect,CanMirrorMove,Sound,CanMirrorMove,Sound,,</v>
      </c>
    </row>
    <row r="12033" spans="1:9" x14ac:dyDescent="0.25">
      <c r="A12033" t="s">
        <v>38</v>
      </c>
    </row>
    <row r="12034" spans="1:9" x14ac:dyDescent="0.25">
      <c r="A12034" t="s">
        <v>3537</v>
      </c>
    </row>
    <row r="12035" spans="1:9" x14ac:dyDescent="0.25">
      <c r="A12035" t="s">
        <v>1</v>
      </c>
    </row>
    <row r="12036" spans="1:9" x14ac:dyDescent="0.25">
      <c r="A12036" t="s">
        <v>3538</v>
      </c>
      <c r="I12036" t="str">
        <f>A12036&amp;","&amp;A12037&amp;","&amp;A12038&amp;","&amp;A12039&amp;","&amp;A12040&amp;","&amp;A12041&amp;","&amp;A12042&amp;","&amp;A12043&amp;","&amp;A12044&amp;","&amp;A12045&amp;","&amp;A12046&amp;","&amp;A12047</f>
        <v>[NOISEPOLLUTION],Name = Noise Pollution,Type = SOUND,Category = Special,Power = 80,Accuracy = 100,TotalPP = 15,Target = NearOther,FunctionCode = PoisonTarget,Flags = CanProtect,CanMirrorMove,Sound,EffectChance = 30,Description = Amplifies environmental noise which disturbs the opponent. It may also poison the target.</v>
      </c>
    </row>
    <row r="12037" spans="1:9" x14ac:dyDescent="0.25">
      <c r="A12037" t="s">
        <v>3539</v>
      </c>
    </row>
    <row r="12038" spans="1:9" x14ac:dyDescent="0.25">
      <c r="A12038" t="s">
        <v>277</v>
      </c>
    </row>
    <row r="12039" spans="1:9" x14ac:dyDescent="0.25">
      <c r="A12039" t="s">
        <v>16</v>
      </c>
    </row>
    <row r="12040" spans="1:9" x14ac:dyDescent="0.25">
      <c r="A12040" t="s">
        <v>32</v>
      </c>
    </row>
    <row r="12041" spans="1:9" x14ac:dyDescent="0.25">
      <c r="A12041" t="s">
        <v>18</v>
      </c>
    </row>
    <row r="12042" spans="1:9" x14ac:dyDescent="0.25">
      <c r="A12042" t="s">
        <v>26</v>
      </c>
    </row>
    <row r="12043" spans="1:9" x14ac:dyDescent="0.25">
      <c r="A12043" t="s">
        <v>9</v>
      </c>
    </row>
    <row r="12044" spans="1:9" x14ac:dyDescent="0.25">
      <c r="A12044" t="s">
        <v>1586</v>
      </c>
    </row>
    <row r="12045" spans="1:9" x14ac:dyDescent="0.25">
      <c r="A12045" t="s">
        <v>3670</v>
      </c>
      <c r="B12045" t="s">
        <v>12</v>
      </c>
      <c r="C12045" t="s">
        <v>21</v>
      </c>
      <c r="I12045" t="str">
        <f>A12045&amp;","&amp;B12045&amp;","&amp;C12045&amp;","&amp;D12045&amp;","&amp;E12045</f>
        <v>Flags = CanProtect,CanMirrorMove,Sound,CanMirrorMove,Sound,,</v>
      </c>
    </row>
    <row r="12046" spans="1:9" x14ac:dyDescent="0.25">
      <c r="A12046" t="s">
        <v>155</v>
      </c>
    </row>
    <row r="12047" spans="1:9" x14ac:dyDescent="0.25">
      <c r="A12047" t="s">
        <v>3540</v>
      </c>
    </row>
    <row r="12048" spans="1:9" x14ac:dyDescent="0.25">
      <c r="A12048" t="s">
        <v>1</v>
      </c>
    </row>
    <row r="12049" spans="1:9" x14ac:dyDescent="0.25">
      <c r="A12049" t="s">
        <v>3541</v>
      </c>
      <c r="I12049" t="str">
        <f>A12049&amp;","&amp;A12050&amp;","&amp;A12051&amp;","&amp;A12052&amp;","&amp;A12053&amp;","&amp;A12054&amp;","&amp;A12055&amp;","&amp;A12056&amp;","&amp;A12057&amp;","&amp;A12058&amp;","&amp;A12059&amp;","&amp;A12060</f>
        <v>[ODETOJOY],Name = Ode to Joy,Type = SOUND,Category = Status,Accuracy = 0,TotalPP = 10,Target = User,FunctionCode = HealUserHalfOfTotalHP,Flags = Sound,Description = Sings a beautiful melody that heals user for half of its total HP.,#-------------------------------,[PERFECTPITCH]</v>
      </c>
    </row>
    <row r="12050" spans="1:9" x14ac:dyDescent="0.25">
      <c r="A12050" t="s">
        <v>3542</v>
      </c>
    </row>
    <row r="12051" spans="1:9" x14ac:dyDescent="0.25">
      <c r="A12051" t="s">
        <v>277</v>
      </c>
    </row>
    <row r="12052" spans="1:9" x14ac:dyDescent="0.25">
      <c r="A12052" t="s">
        <v>59</v>
      </c>
    </row>
    <row r="12053" spans="1:9" x14ac:dyDescent="0.25">
      <c r="A12053" t="s">
        <v>60</v>
      </c>
    </row>
    <row r="12054" spans="1:9" x14ac:dyDescent="0.25">
      <c r="A12054" t="s">
        <v>8</v>
      </c>
    </row>
    <row r="12055" spans="1:9" x14ac:dyDescent="0.25">
      <c r="A12055" t="s">
        <v>61</v>
      </c>
    </row>
    <row r="12056" spans="1:9" x14ac:dyDescent="0.25">
      <c r="A12056" t="s">
        <v>66</v>
      </c>
    </row>
    <row r="12057" spans="1:9" x14ac:dyDescent="0.25">
      <c r="A12057" t="s">
        <v>327</v>
      </c>
      <c r="I12057" t="str">
        <f>A12057&amp;","&amp;B12057&amp;","&amp;C12057&amp;","&amp;D12057&amp;","&amp;E12057</f>
        <v>Flags = Sound,,,,</v>
      </c>
    </row>
    <row r="12058" spans="1:9" x14ac:dyDescent="0.25">
      <c r="A12058" t="s">
        <v>3543</v>
      </c>
    </row>
    <row r="12059" spans="1:9" x14ac:dyDescent="0.25">
      <c r="A12059" t="s">
        <v>1</v>
      </c>
    </row>
    <row r="12060" spans="1:9" x14ac:dyDescent="0.25">
      <c r="A12060" t="s">
        <v>3544</v>
      </c>
      <c r="I12060" t="str">
        <f>A12060&amp;","&amp;A12061&amp;","&amp;A12062&amp;","&amp;A12063&amp;","&amp;A12064&amp;","&amp;A12065&amp;","&amp;A12066&amp;","&amp;A12067&amp;","&amp;A12068&amp;","&amp;A12069&amp;","&amp;A12070&amp;","&amp;A12071</f>
        <v>[PERFECTPITCH],Name = Perfect Pitch,Type = SOUND,Category = Special,Power = 60,Accuracy = 100,TotalPP = 15,Target = NearOther,FunctionCode = RaiseUserMainStats1,Flags = CanProtect,CanMirrorMove,Sound,EffectChance = 10,Description = The user recites any note and strikes the target with it. It may also raise all the user's stats at once.</v>
      </c>
    </row>
    <row r="12061" spans="1:9" x14ac:dyDescent="0.25">
      <c r="A12061" t="s">
        <v>3545</v>
      </c>
    </row>
    <row r="12062" spans="1:9" x14ac:dyDescent="0.25">
      <c r="A12062" t="s">
        <v>277</v>
      </c>
    </row>
    <row r="12063" spans="1:9" x14ac:dyDescent="0.25">
      <c r="A12063" t="s">
        <v>16</v>
      </c>
    </row>
    <row r="12064" spans="1:9" x14ac:dyDescent="0.25">
      <c r="A12064" t="s">
        <v>48</v>
      </c>
    </row>
    <row r="12065" spans="1:9" x14ac:dyDescent="0.25">
      <c r="A12065" t="s">
        <v>18</v>
      </c>
    </row>
    <row r="12066" spans="1:9" x14ac:dyDescent="0.25">
      <c r="A12066" t="s">
        <v>26</v>
      </c>
    </row>
    <row r="12067" spans="1:9" x14ac:dyDescent="0.25">
      <c r="A12067" t="s">
        <v>9</v>
      </c>
    </row>
    <row r="12068" spans="1:9" x14ac:dyDescent="0.25">
      <c r="A12068" t="s">
        <v>2058</v>
      </c>
    </row>
    <row r="12069" spans="1:9" x14ac:dyDescent="0.25">
      <c r="A12069" t="s">
        <v>3670</v>
      </c>
      <c r="B12069" t="s">
        <v>12</v>
      </c>
      <c r="C12069" t="s">
        <v>21</v>
      </c>
      <c r="I12069" t="str">
        <f>A12069&amp;","&amp;B12069&amp;","&amp;C12069&amp;","&amp;D12069&amp;","&amp;E12069</f>
        <v>Flags = CanProtect,CanMirrorMove,Sound,CanMirrorMove,Sound,,</v>
      </c>
    </row>
    <row r="12070" spans="1:9" x14ac:dyDescent="0.25">
      <c r="A12070" t="s">
        <v>22</v>
      </c>
    </row>
    <row r="12071" spans="1:9" x14ac:dyDescent="0.25">
      <c r="A12071" t="s">
        <v>3546</v>
      </c>
    </row>
    <row r="12072" spans="1:9" x14ac:dyDescent="0.25">
      <c r="A12072" t="s">
        <v>1</v>
      </c>
    </row>
    <row r="12073" spans="1:9" x14ac:dyDescent="0.25">
      <c r="A12073" t="s">
        <v>3547</v>
      </c>
      <c r="I12073" t="str">
        <f>A12073&amp;","&amp;A12074&amp;","&amp;A12075&amp;","&amp;A12076&amp;","&amp;A12077&amp;","&amp;A12078&amp;","&amp;A12079&amp;","&amp;A12080&amp;","&amp;A12081&amp;","&amp;A12082&amp;","&amp;A12083&amp;","&amp;A12084</f>
        <v>[PHILHARMONIC],Name = Philharmonic,Type = SOUND,Category = Status,Accuracy = 0,TotalPP = 10,Target = User,FunctionCode = HealUserAndAlliesQuarterOfTotalHPCureStatus,Flags = Sound,Description = The user performs a concert, restoring its HP and curing status conditions of itself and allies.,#-------------------------------,[RALLENTANDO]</v>
      </c>
    </row>
    <row r="12074" spans="1:9" x14ac:dyDescent="0.25">
      <c r="A12074" t="s">
        <v>3548</v>
      </c>
    </row>
    <row r="12075" spans="1:9" x14ac:dyDescent="0.25">
      <c r="A12075" t="s">
        <v>277</v>
      </c>
    </row>
    <row r="12076" spans="1:9" x14ac:dyDescent="0.25">
      <c r="A12076" t="s">
        <v>59</v>
      </c>
    </row>
    <row r="12077" spans="1:9" x14ac:dyDescent="0.25">
      <c r="A12077" t="s">
        <v>60</v>
      </c>
    </row>
    <row r="12078" spans="1:9" x14ac:dyDescent="0.25">
      <c r="A12078" t="s">
        <v>8</v>
      </c>
    </row>
    <row r="12079" spans="1:9" x14ac:dyDescent="0.25">
      <c r="A12079" t="s">
        <v>61</v>
      </c>
    </row>
    <row r="12080" spans="1:9" x14ac:dyDescent="0.25">
      <c r="A12080" t="s">
        <v>980</v>
      </c>
    </row>
    <row r="12081" spans="1:9" x14ac:dyDescent="0.25">
      <c r="A12081" t="s">
        <v>327</v>
      </c>
      <c r="I12081" t="str">
        <f>A12081&amp;","&amp;B12081&amp;","&amp;C12081&amp;","&amp;D12081&amp;","&amp;E12081</f>
        <v>Flags = Sound,,,,</v>
      </c>
    </row>
    <row r="12082" spans="1:9" x14ac:dyDescent="0.25">
      <c r="A12082" t="s">
        <v>3743</v>
      </c>
      <c r="B12082" t="s">
        <v>3549</v>
      </c>
    </row>
    <row r="12083" spans="1:9" x14ac:dyDescent="0.25">
      <c r="A12083" t="s">
        <v>1</v>
      </c>
    </row>
    <row r="12084" spans="1:9" x14ac:dyDescent="0.25">
      <c r="A12084" t="s">
        <v>3550</v>
      </c>
      <c r="I12084" t="str">
        <f>A12084&amp;","&amp;A12085&amp;","&amp;A12086&amp;","&amp;A12087&amp;","&amp;A12088&amp;","&amp;A12089&amp;","&amp;A12090&amp;","&amp;A12091&amp;","&amp;A12092&amp;","&amp;A12093&amp;","&amp;A12094&amp;","&amp;A12095</f>
        <v>[RALLENTANDO],Name = Rallentando,Type = SOUND,Category = Status,Accuracy = 100,TotalPP = 5,Target = NearOther,FunctionCode = LowerTargetAtkSpAtk1SwitchOutUser,Flags = CanProtect,CanMirrorMove,Sound,Description = The user makes a soft sound that decreases in volume lowering the target's Atk and SpAtk and then switches out.,#-------------------------------,[REVERB]</v>
      </c>
    </row>
    <row r="12085" spans="1:9" x14ac:dyDescent="0.25">
      <c r="A12085" t="s">
        <v>3551</v>
      </c>
    </row>
    <row r="12086" spans="1:9" x14ac:dyDescent="0.25">
      <c r="A12086" t="s">
        <v>277</v>
      </c>
    </row>
    <row r="12087" spans="1:9" x14ac:dyDescent="0.25">
      <c r="A12087" t="s">
        <v>59</v>
      </c>
    </row>
    <row r="12088" spans="1:9" x14ac:dyDescent="0.25">
      <c r="A12088" t="s">
        <v>18</v>
      </c>
    </row>
    <row r="12089" spans="1:9" x14ac:dyDescent="0.25">
      <c r="A12089" t="s">
        <v>105</v>
      </c>
    </row>
    <row r="12090" spans="1:9" x14ac:dyDescent="0.25">
      <c r="A12090" t="s">
        <v>9</v>
      </c>
    </row>
    <row r="12091" spans="1:9" x14ac:dyDescent="0.25">
      <c r="A12091" t="s">
        <v>216</v>
      </c>
    </row>
    <row r="12092" spans="1:9" x14ac:dyDescent="0.25">
      <c r="A12092" t="s">
        <v>3670</v>
      </c>
      <c r="B12092" t="s">
        <v>12</v>
      </c>
      <c r="C12092" t="s">
        <v>21</v>
      </c>
      <c r="I12092" t="str">
        <f>A12092&amp;","&amp;B12092&amp;","&amp;C12092&amp;","&amp;D12092&amp;","&amp;E12092</f>
        <v>Flags = CanProtect,CanMirrorMove,Sound,CanMirrorMove,Sound,,</v>
      </c>
    </row>
    <row r="12093" spans="1:9" x14ac:dyDescent="0.25">
      <c r="A12093" t="s">
        <v>3552</v>
      </c>
    </row>
    <row r="12094" spans="1:9" x14ac:dyDescent="0.25">
      <c r="A12094" t="s">
        <v>1</v>
      </c>
    </row>
    <row r="12095" spans="1:9" x14ac:dyDescent="0.25">
      <c r="A12095" t="s">
        <v>3553</v>
      </c>
      <c r="I12095" t="str">
        <f>A12095&amp;","&amp;A12096&amp;","&amp;A12097&amp;","&amp;A12098&amp;","&amp;A12099&amp;","&amp;A12100&amp;","&amp;A12101&amp;","&amp;A12102&amp;","&amp;A12103&amp;","&amp;A12104&amp;","&amp;A12105&amp;","&amp;A12106</f>
        <v>[REVERB],Name = Reverb,Type = SOUND,Category = Special,Power = 25,Accuracy = 90,TotalPP = 25,Target = NearOther,FunctionCode = BindTarget,Flags = CanProtect,CanMirrorMove,Sound,Description = The user issues a bellowing sound that produces a large echo that can hit the target 2-5 times.,#-------------------------------</v>
      </c>
    </row>
    <row r="12096" spans="1:9" x14ac:dyDescent="0.25">
      <c r="A12096" t="s">
        <v>3554</v>
      </c>
    </row>
    <row r="12097" spans="1:9" x14ac:dyDescent="0.25">
      <c r="A12097" t="s">
        <v>277</v>
      </c>
    </row>
    <row r="12098" spans="1:9" x14ac:dyDescent="0.25">
      <c r="A12098" t="s">
        <v>16</v>
      </c>
    </row>
    <row r="12099" spans="1:9" x14ac:dyDescent="0.25">
      <c r="A12099" t="s">
        <v>2023</v>
      </c>
    </row>
    <row r="12100" spans="1:9" x14ac:dyDescent="0.25">
      <c r="A12100" t="s">
        <v>98</v>
      </c>
    </row>
    <row r="12101" spans="1:9" x14ac:dyDescent="0.25">
      <c r="A12101" t="s">
        <v>54</v>
      </c>
    </row>
    <row r="12102" spans="1:9" x14ac:dyDescent="0.25">
      <c r="A12102" t="s">
        <v>9</v>
      </c>
    </row>
    <row r="12103" spans="1:9" x14ac:dyDescent="0.25">
      <c r="A12103" t="s">
        <v>674</v>
      </c>
    </row>
    <row r="12104" spans="1:9" x14ac:dyDescent="0.25">
      <c r="A12104" t="s">
        <v>3670</v>
      </c>
      <c r="B12104" t="s">
        <v>12</v>
      </c>
      <c r="C12104" t="s">
        <v>21</v>
      </c>
      <c r="I12104" t="str">
        <f>A12104&amp;","&amp;B12104&amp;","&amp;C12104&amp;","&amp;D12104&amp;","&amp;E12104</f>
        <v>Flags = CanProtect,CanMirrorMove,Sound,CanMirrorMove,Sound,,</v>
      </c>
    </row>
    <row r="12105" spans="1:9" x14ac:dyDescent="0.25">
      <c r="A12105" t="s">
        <v>3555</v>
      </c>
    </row>
    <row r="12106" spans="1:9" x14ac:dyDescent="0.25">
      <c r="A12106" t="s">
        <v>1</v>
      </c>
    </row>
    <row r="12107" spans="1:9" x14ac:dyDescent="0.25">
      <c r="A12107" t="s">
        <v>3556</v>
      </c>
      <c r="I12107" t="str">
        <f>A12107&amp;","&amp;A12108&amp;","&amp;A12109&amp;","&amp;A12110&amp;","&amp;A12111&amp;","&amp;A12112&amp;","&amp;A12113&amp;","&amp;A12114&amp;","&amp;A12115&amp;","&amp;A12116&amp;","&amp;A12117&amp;","&amp;A12118</f>
        <v>[SCHIZOPHRENIA],Name = Schizophrenia,Type = SOUND,Category = Status,Accuracy = 0,TotalPP = 30,Target = UserOrNearAlly,FunctionCode = RaiseTargetRandomStat2,Flags = Sound,Description = The user begins to hear and feel things that aren't there sharply boosting one of its stats.,#-------------------------------,[SONGOFPASSION]</v>
      </c>
    </row>
    <row r="12108" spans="1:9" x14ac:dyDescent="0.25">
      <c r="A12108" t="s">
        <v>3557</v>
      </c>
    </row>
    <row r="12109" spans="1:9" x14ac:dyDescent="0.25">
      <c r="A12109" t="s">
        <v>277</v>
      </c>
    </row>
    <row r="12110" spans="1:9" x14ac:dyDescent="0.25">
      <c r="A12110" t="s">
        <v>59</v>
      </c>
    </row>
    <row r="12111" spans="1:9" x14ac:dyDescent="0.25">
      <c r="A12111" t="s">
        <v>60</v>
      </c>
    </row>
    <row r="12112" spans="1:9" x14ac:dyDescent="0.25">
      <c r="A12112" t="s">
        <v>389</v>
      </c>
    </row>
    <row r="12113" spans="1:9" x14ac:dyDescent="0.25">
      <c r="A12113" t="s">
        <v>1340</v>
      </c>
    </row>
    <row r="12114" spans="1:9" x14ac:dyDescent="0.25">
      <c r="A12114" t="s">
        <v>1341</v>
      </c>
    </row>
    <row r="12115" spans="1:9" x14ac:dyDescent="0.25">
      <c r="A12115" t="s">
        <v>327</v>
      </c>
      <c r="I12115" t="str">
        <f>A12115&amp;","&amp;B12115&amp;","&amp;C12115&amp;","&amp;D12115&amp;","&amp;E12115</f>
        <v>Flags = Sound,,,,</v>
      </c>
    </row>
    <row r="12116" spans="1:9" x14ac:dyDescent="0.25">
      <c r="A12116" t="s">
        <v>3558</v>
      </c>
    </row>
    <row r="12117" spans="1:9" x14ac:dyDescent="0.25">
      <c r="A12117" t="s">
        <v>1</v>
      </c>
    </row>
    <row r="12118" spans="1:9" x14ac:dyDescent="0.25">
      <c r="A12118" t="s">
        <v>3559</v>
      </c>
      <c r="I12118" t="str">
        <f>A12118&amp;","&amp;A12119&amp;","&amp;A12120&amp;","&amp;A12121&amp;","&amp;A12122&amp;","&amp;A12123&amp;","&amp;A12124&amp;","&amp;A12125&amp;","&amp;A12126&amp;","&amp;A12127&amp;","&amp;A12128&amp;","&amp;A12129</f>
        <v>[SONGOFPASSION],Name = Song of Passion,Type = SOUND,Category = Special,Power = 80,Accuracy = 100,TotalPP = 10,Target = NearOther,FunctionCode = RaiseUserSpAtk1,Flags = CanProtect,CanMirrorMove,Sound,EffectChance = 50,Description = The user passionately recites a hymn from ancient times. It may also raise the user's Sp. Atk stat.</v>
      </c>
    </row>
    <row r="12119" spans="1:9" x14ac:dyDescent="0.25">
      <c r="A12119" t="s">
        <v>3560</v>
      </c>
    </row>
    <row r="12120" spans="1:9" x14ac:dyDescent="0.25">
      <c r="A12120" t="s">
        <v>277</v>
      </c>
    </row>
    <row r="12121" spans="1:9" x14ac:dyDescent="0.25">
      <c r="A12121" t="s">
        <v>16</v>
      </c>
    </row>
    <row r="12122" spans="1:9" x14ac:dyDescent="0.25">
      <c r="A12122" t="s">
        <v>32</v>
      </c>
    </row>
    <row r="12123" spans="1:9" x14ac:dyDescent="0.25">
      <c r="A12123" t="s">
        <v>18</v>
      </c>
    </row>
    <row r="12124" spans="1:9" x14ac:dyDescent="0.25">
      <c r="A12124" t="s">
        <v>8</v>
      </c>
    </row>
    <row r="12125" spans="1:9" x14ac:dyDescent="0.25">
      <c r="A12125" t="s">
        <v>9</v>
      </c>
    </row>
    <row r="12126" spans="1:9" x14ac:dyDescent="0.25">
      <c r="A12126" t="s">
        <v>687</v>
      </c>
    </row>
    <row r="12127" spans="1:9" x14ac:dyDescent="0.25">
      <c r="A12127" t="s">
        <v>3670</v>
      </c>
      <c r="B12127" t="s">
        <v>12</v>
      </c>
      <c r="C12127" t="s">
        <v>21</v>
      </c>
      <c r="I12127" t="str">
        <f>A12127&amp;","&amp;B12127&amp;","&amp;C12127&amp;","&amp;D12127&amp;","&amp;E12127</f>
        <v>Flags = CanProtect,CanMirrorMove,Sound,CanMirrorMove,Sound,,</v>
      </c>
    </row>
    <row r="12128" spans="1:9" x14ac:dyDescent="0.25">
      <c r="A12128" t="s">
        <v>571</v>
      </c>
    </row>
    <row r="12129" spans="1:9" x14ac:dyDescent="0.25">
      <c r="A12129" t="s">
        <v>3561</v>
      </c>
    </row>
    <row r="12130" spans="1:9" x14ac:dyDescent="0.25">
      <c r="A12130" t="s">
        <v>1</v>
      </c>
    </row>
    <row r="12131" spans="1:9" x14ac:dyDescent="0.25">
      <c r="A12131" t="s">
        <v>3562</v>
      </c>
      <c r="I12131" t="str">
        <f>A12131&amp;","&amp;A12132&amp;","&amp;A12133&amp;","&amp;A12134&amp;","&amp;A12135&amp;","&amp;A12136&amp;","&amp;A12137&amp;","&amp;A12138&amp;","&amp;A12139&amp;","&amp;A12140&amp;","&amp;A12141&amp;","&amp;A12142</f>
        <v>[SONGOFSILENCE],Name = Song of Silence,Type = SOUND,Category = Special,Power = 60,Accuracy = 0,TotalPP = 15,Target = NearOther,FunctionCode = ResetTargetStatStages,Flags = CanProtect,CanMirrorMove,Sound,Description = The user plays John Cage's 4'33. Silence fills the room. All stat changes are returned to normal.,#-------------------------------</v>
      </c>
    </row>
    <row r="12132" spans="1:9" x14ac:dyDescent="0.25">
      <c r="A12132" t="s">
        <v>3563</v>
      </c>
    </row>
    <row r="12133" spans="1:9" x14ac:dyDescent="0.25">
      <c r="A12133" t="s">
        <v>277</v>
      </c>
    </row>
    <row r="12134" spans="1:9" x14ac:dyDescent="0.25">
      <c r="A12134" t="s">
        <v>16</v>
      </c>
    </row>
    <row r="12135" spans="1:9" x14ac:dyDescent="0.25">
      <c r="A12135" t="s">
        <v>48</v>
      </c>
    </row>
    <row r="12136" spans="1:9" x14ac:dyDescent="0.25">
      <c r="A12136" t="s">
        <v>60</v>
      </c>
    </row>
    <row r="12137" spans="1:9" x14ac:dyDescent="0.25">
      <c r="A12137" t="s">
        <v>26</v>
      </c>
    </row>
    <row r="12138" spans="1:9" x14ac:dyDescent="0.25">
      <c r="A12138" t="s">
        <v>9</v>
      </c>
    </row>
    <row r="12139" spans="1:9" x14ac:dyDescent="0.25">
      <c r="A12139" t="s">
        <v>1600</v>
      </c>
    </row>
    <row r="12140" spans="1:9" x14ac:dyDescent="0.25">
      <c r="A12140" t="s">
        <v>3670</v>
      </c>
      <c r="B12140" t="s">
        <v>12</v>
      </c>
      <c r="C12140" t="s">
        <v>21</v>
      </c>
      <c r="I12140" t="str">
        <f>A12140&amp;","&amp;B12140&amp;","&amp;C12140&amp;","&amp;D12140&amp;","&amp;E12140</f>
        <v>Flags = CanProtect,CanMirrorMove,Sound,CanMirrorMove,Sound,,</v>
      </c>
    </row>
    <row r="12141" spans="1:9" x14ac:dyDescent="0.25">
      <c r="A12141" t="s">
        <v>3564</v>
      </c>
    </row>
    <row r="12142" spans="1:9" x14ac:dyDescent="0.25">
      <c r="A12142" t="s">
        <v>1</v>
      </c>
    </row>
    <row r="12143" spans="1:9" x14ac:dyDescent="0.25">
      <c r="A12143" t="s">
        <v>3565</v>
      </c>
      <c r="I12143" t="str">
        <f>A12143&amp;","&amp;A12144&amp;","&amp;A12145&amp;","&amp;A12146&amp;","&amp;A12147&amp;","&amp;A12148&amp;","&amp;A12149&amp;","&amp;A12150&amp;","&amp;A12151&amp;","&amp;A12152&amp;","&amp;A12153&amp;","&amp;A12154</f>
        <v>[SONICCRASH],Name = Sonic Crash,Type = SOUND,Category = Physical,Power = 120,Accuracy = 100,TotalPP = 15,Target = NearOther,FunctionCode = RecoilThirdOfDamageDealt,Flags = Contact,CanProtect,CanMirrorMove,Sound,Description = The users resonates a huge soundwave that pummels the target. Damages the user by a fairly large amount,#-------------------------------</v>
      </c>
    </row>
    <row r="12144" spans="1:9" x14ac:dyDescent="0.25">
      <c r="A12144" t="s">
        <v>3566</v>
      </c>
    </row>
    <row r="12145" spans="1:9" x14ac:dyDescent="0.25">
      <c r="A12145" t="s">
        <v>277</v>
      </c>
    </row>
    <row r="12146" spans="1:9" x14ac:dyDescent="0.25">
      <c r="A12146" t="s">
        <v>5</v>
      </c>
    </row>
    <row r="12147" spans="1:9" x14ac:dyDescent="0.25">
      <c r="A12147" t="s">
        <v>6</v>
      </c>
    </row>
    <row r="12148" spans="1:9" x14ac:dyDescent="0.25">
      <c r="A12148" t="s">
        <v>18</v>
      </c>
    </row>
    <row r="12149" spans="1:9" x14ac:dyDescent="0.25">
      <c r="A12149" t="s">
        <v>26</v>
      </c>
    </row>
    <row r="12150" spans="1:9" x14ac:dyDescent="0.25">
      <c r="A12150" t="s">
        <v>9</v>
      </c>
    </row>
    <row r="12151" spans="1:9" x14ac:dyDescent="0.25">
      <c r="A12151" t="s">
        <v>742</v>
      </c>
    </row>
    <row r="12152" spans="1:9" x14ac:dyDescent="0.25">
      <c r="A12152" t="s">
        <v>3742</v>
      </c>
      <c r="B12152" t="s">
        <v>11</v>
      </c>
      <c r="C12152" t="s">
        <v>12</v>
      </c>
      <c r="D12152" t="s">
        <v>21</v>
      </c>
      <c r="I12152" t="str">
        <f>A12152&amp;","&amp;B12152&amp;","&amp;C12152&amp;","&amp;D12152&amp;","&amp;E12152</f>
        <v>Flags = Contact,CanProtect,CanMirrorMove,Sound,CanProtect,CanMirrorMove,Sound,</v>
      </c>
    </row>
    <row r="12153" spans="1:9" x14ac:dyDescent="0.25">
      <c r="A12153" t="s">
        <v>3567</v>
      </c>
    </row>
    <row r="12154" spans="1:9" x14ac:dyDescent="0.25">
      <c r="A12154" t="s">
        <v>1</v>
      </c>
    </row>
    <row r="12155" spans="1:9" x14ac:dyDescent="0.25">
      <c r="A12155" t="s">
        <v>3568</v>
      </c>
      <c r="I12155" t="str">
        <f>A12155&amp;","&amp;A12156&amp;","&amp;A12157&amp;","&amp;A12158&amp;","&amp;A12159&amp;","&amp;A12160&amp;","&amp;A12161&amp;","&amp;A12162&amp;","&amp;A12163&amp;","&amp;A12164&amp;","&amp;A12165&amp;","&amp;A12166</f>
        <v>[SONICPUNCH],Name = Sonic Punch,Type = SOUND,Category = Physical,Power = 40,Accuracy = 100,TotalPP = 30,Target = NearOther,Priority = 1,FunctionCode = None,Flags = Contact,CanProtect,CanMirrorMove,Punching,Description = The user throws a punch that breaks the speed of sound. It is certain to strike first.</v>
      </c>
    </row>
    <row r="12156" spans="1:9" x14ac:dyDescent="0.25">
      <c r="A12156" t="s">
        <v>3569</v>
      </c>
    </row>
    <row r="12157" spans="1:9" x14ac:dyDescent="0.25">
      <c r="A12157" t="s">
        <v>277</v>
      </c>
    </row>
    <row r="12158" spans="1:9" x14ac:dyDescent="0.25">
      <c r="A12158" t="s">
        <v>5</v>
      </c>
    </row>
    <row r="12159" spans="1:9" x14ac:dyDescent="0.25">
      <c r="A12159" t="s">
        <v>178</v>
      </c>
    </row>
    <row r="12160" spans="1:9" x14ac:dyDescent="0.25">
      <c r="A12160" t="s">
        <v>18</v>
      </c>
    </row>
    <row r="12161" spans="1:9" x14ac:dyDescent="0.25">
      <c r="A12161" t="s">
        <v>389</v>
      </c>
    </row>
    <row r="12162" spans="1:9" x14ac:dyDescent="0.25">
      <c r="A12162" t="s">
        <v>9</v>
      </c>
    </row>
    <row r="12163" spans="1:9" x14ac:dyDescent="0.25">
      <c r="A12163" t="s">
        <v>141</v>
      </c>
    </row>
    <row r="12164" spans="1:9" x14ac:dyDescent="0.25">
      <c r="A12164" t="s">
        <v>10</v>
      </c>
    </row>
    <row r="12165" spans="1:9" x14ac:dyDescent="0.25">
      <c r="A12165" t="s">
        <v>3676</v>
      </c>
      <c r="B12165" t="s">
        <v>11</v>
      </c>
      <c r="C12165" t="s">
        <v>12</v>
      </c>
      <c r="D12165" t="s">
        <v>359</v>
      </c>
      <c r="I12165" t="str">
        <f>A12165&amp;","&amp;B12165&amp;","&amp;C12165&amp;","&amp;D12165&amp;","&amp;E12165</f>
        <v>Flags = Contact,CanProtect,CanMirrorMove,Punching,CanProtect,CanMirrorMove,Punching,</v>
      </c>
    </row>
    <row r="12166" spans="1:9" x14ac:dyDescent="0.25">
      <c r="A12166" t="s">
        <v>3570</v>
      </c>
    </row>
    <row r="12167" spans="1:9" x14ac:dyDescent="0.25">
      <c r="A12167" t="s">
        <v>1</v>
      </c>
    </row>
    <row r="12168" spans="1:9" x14ac:dyDescent="0.25">
      <c r="A12168" t="s">
        <v>3571</v>
      </c>
      <c r="I12168" t="str">
        <f>A12168&amp;","&amp;A12169&amp;","&amp;A12170&amp;","&amp;A12171&amp;","&amp;A12172&amp;","&amp;A12173&amp;","&amp;A12174&amp;","&amp;A12175&amp;","&amp;A12176&amp;","&amp;A12177&amp;","&amp;A12178&amp;","&amp;A12179</f>
        <v>[STACCATO],Name = Staccato,Type = SOUND,Category = Special,Power = 40,Accuracy = 100,TotalPP = 30,Target = NearOther,Priority = 3,FunctionCode = FlinchTargetFailsIfNotUserFirstTurn,Flags = CanProtect,CanMirrorMove,Sound,EffectChance = 100</v>
      </c>
    </row>
    <row r="12169" spans="1:9" x14ac:dyDescent="0.25">
      <c r="A12169" t="s">
        <v>3572</v>
      </c>
    </row>
    <row r="12170" spans="1:9" x14ac:dyDescent="0.25">
      <c r="A12170" t="s">
        <v>277</v>
      </c>
    </row>
    <row r="12171" spans="1:9" x14ac:dyDescent="0.25">
      <c r="A12171" t="s">
        <v>16</v>
      </c>
    </row>
    <row r="12172" spans="1:9" x14ac:dyDescent="0.25">
      <c r="A12172" t="s">
        <v>178</v>
      </c>
    </row>
    <row r="12173" spans="1:9" x14ac:dyDescent="0.25">
      <c r="A12173" t="s">
        <v>18</v>
      </c>
    </row>
    <row r="12174" spans="1:9" x14ac:dyDescent="0.25">
      <c r="A12174" t="s">
        <v>389</v>
      </c>
    </row>
    <row r="12175" spans="1:9" x14ac:dyDescent="0.25">
      <c r="A12175" t="s">
        <v>9</v>
      </c>
    </row>
    <row r="12176" spans="1:9" x14ac:dyDescent="0.25">
      <c r="A12176" t="s">
        <v>455</v>
      </c>
    </row>
    <row r="12177" spans="1:9" x14ac:dyDescent="0.25">
      <c r="A12177" t="s">
        <v>2040</v>
      </c>
    </row>
    <row r="12178" spans="1:9" x14ac:dyDescent="0.25">
      <c r="A12178" t="s">
        <v>3670</v>
      </c>
      <c r="B12178" t="s">
        <v>12</v>
      </c>
      <c r="C12178" t="s">
        <v>21</v>
      </c>
      <c r="I12178" t="str">
        <f>A12178&amp;","&amp;B12178&amp;","&amp;C12178&amp;","&amp;D12178&amp;","&amp;E12178</f>
        <v>Flags = CanProtect,CanMirrorMove,Sound,CanMirrorMove,Sound,,</v>
      </c>
    </row>
    <row r="12179" spans="1:9" x14ac:dyDescent="0.25">
      <c r="A12179" t="s">
        <v>38</v>
      </c>
    </row>
    <row r="12180" spans="1:9" x14ac:dyDescent="0.25">
      <c r="A12180" t="s">
        <v>3573</v>
      </c>
    </row>
    <row r="12181" spans="1:9" x14ac:dyDescent="0.25">
      <c r="A12181" t="s">
        <v>1</v>
      </c>
    </row>
    <row r="12182" spans="1:9" x14ac:dyDescent="0.25">
      <c r="A12182" t="s">
        <v>3574</v>
      </c>
      <c r="I12182" t="str">
        <f>A12182&amp;","&amp;A12183&amp;","&amp;A12184&amp;","&amp;A12185&amp;","&amp;A12186&amp;","&amp;A12187&amp;","&amp;A12188&amp;","&amp;A12189&amp;","&amp;A12190&amp;","&amp;A12191&amp;","&amp;A12192&amp;","&amp;A12193</f>
        <v>[TALKSMACK],Name = Talk Smack,Type = SOUND,Category = Physical,Power = 40,Accuracy = 100,TotalPP = 20,Target = NearOther,FunctionCode = LowerTargetDefense1,Flags = CanProtect,CanMirrorMove,Sound,EffectChance = 10,Description = The user begins to trash talk the target to disrupt them. Chance to -Defense.</v>
      </c>
    </row>
    <row r="12183" spans="1:9" x14ac:dyDescent="0.25">
      <c r="A12183" t="s">
        <v>3575</v>
      </c>
    </row>
    <row r="12184" spans="1:9" x14ac:dyDescent="0.25">
      <c r="A12184" t="s">
        <v>277</v>
      </c>
    </row>
    <row r="12185" spans="1:9" x14ac:dyDescent="0.25">
      <c r="A12185" t="s">
        <v>5</v>
      </c>
    </row>
    <row r="12186" spans="1:9" x14ac:dyDescent="0.25">
      <c r="A12186" t="s">
        <v>178</v>
      </c>
    </row>
    <row r="12187" spans="1:9" x14ac:dyDescent="0.25">
      <c r="A12187" t="s">
        <v>18</v>
      </c>
    </row>
    <row r="12188" spans="1:9" x14ac:dyDescent="0.25">
      <c r="A12188" t="s">
        <v>43</v>
      </c>
    </row>
    <row r="12189" spans="1:9" x14ac:dyDescent="0.25">
      <c r="A12189" t="s">
        <v>9</v>
      </c>
    </row>
    <row r="12190" spans="1:9" x14ac:dyDescent="0.25">
      <c r="A12190" t="s">
        <v>125</v>
      </c>
    </row>
    <row r="12191" spans="1:9" x14ac:dyDescent="0.25">
      <c r="A12191" t="s">
        <v>3670</v>
      </c>
      <c r="B12191" t="s">
        <v>12</v>
      </c>
      <c r="C12191" t="s">
        <v>21</v>
      </c>
      <c r="I12191" t="str">
        <f>A12191&amp;","&amp;B12191&amp;","&amp;C12191&amp;","&amp;D12191&amp;","&amp;E12191</f>
        <v>Flags = CanProtect,CanMirrorMove,Sound,CanMirrorMove,Sound,,</v>
      </c>
    </row>
    <row r="12192" spans="1:9" x14ac:dyDescent="0.25">
      <c r="A12192" t="s">
        <v>22</v>
      </c>
    </row>
    <row r="12193" spans="1:9" x14ac:dyDescent="0.25">
      <c r="A12193" t="s">
        <v>3576</v>
      </c>
    </row>
    <row r="12194" spans="1:9" x14ac:dyDescent="0.25">
      <c r="A12194" t="s">
        <v>1</v>
      </c>
    </row>
    <row r="12195" spans="1:9" x14ac:dyDescent="0.25">
      <c r="A12195" t="s">
        <v>3577</v>
      </c>
      <c r="I12195" t="str">
        <f>A12195&amp;","&amp;A12196&amp;","&amp;A12197&amp;","&amp;A12198&amp;","&amp;A12199&amp;","&amp;A12200&amp;","&amp;A12201&amp;","&amp;A12202&amp;","&amp;A12203&amp;","&amp;A12204&amp;","&amp;A12205&amp;","&amp;A12206</f>
        <v>[WAIL],Name = Wail,Type = SOUND,Category = Physical,Power = 75,Accuracy = 100,TotalPP = 10,Target = NearOther,FunctionCode = DoublePowerIfUserStatsLoweredThisTurn,Flags = CanProtect,CanMirrorMove,Sound,EffectChance = 100,Description = The user chimes a blaring cry. Deals double damage if its stats have been lowered this turn.</v>
      </c>
    </row>
    <row r="12196" spans="1:9" x14ac:dyDescent="0.25">
      <c r="A12196" t="s">
        <v>3578</v>
      </c>
    </row>
    <row r="12197" spans="1:9" x14ac:dyDescent="0.25">
      <c r="A12197" t="s">
        <v>277</v>
      </c>
    </row>
    <row r="12198" spans="1:9" x14ac:dyDescent="0.25">
      <c r="A12198" t="s">
        <v>5</v>
      </c>
    </row>
    <row r="12199" spans="1:9" x14ac:dyDescent="0.25">
      <c r="A12199" t="s">
        <v>256</v>
      </c>
    </row>
    <row r="12200" spans="1:9" x14ac:dyDescent="0.25">
      <c r="A12200" t="s">
        <v>18</v>
      </c>
    </row>
    <row r="12201" spans="1:9" x14ac:dyDescent="0.25">
      <c r="A12201" t="s">
        <v>8</v>
      </c>
    </row>
    <row r="12202" spans="1:9" x14ac:dyDescent="0.25">
      <c r="A12202" t="s">
        <v>9</v>
      </c>
    </row>
    <row r="12203" spans="1:9" x14ac:dyDescent="0.25">
      <c r="A12203" t="s">
        <v>257</v>
      </c>
    </row>
    <row r="12204" spans="1:9" x14ac:dyDescent="0.25">
      <c r="A12204" t="s">
        <v>3670</v>
      </c>
      <c r="B12204" t="s">
        <v>12</v>
      </c>
      <c r="C12204" t="s">
        <v>21</v>
      </c>
      <c r="I12204" t="str">
        <f>A12204&amp;","&amp;B12204&amp;","&amp;C12204&amp;","&amp;D12204&amp;","&amp;E12204</f>
        <v>Flags = CanProtect,CanMirrorMove,Sound,CanMirrorMove,Sound,,</v>
      </c>
    </row>
    <row r="12205" spans="1:9" x14ac:dyDescent="0.25">
      <c r="A12205" t="s">
        <v>38</v>
      </c>
    </row>
    <row r="12206" spans="1:9" x14ac:dyDescent="0.25">
      <c r="A12206" t="s">
        <v>3579</v>
      </c>
    </row>
    <row r="12207" spans="1:9" x14ac:dyDescent="0.25">
      <c r="A12207" t="s">
        <v>1</v>
      </c>
    </row>
    <row r="12208" spans="1:9" x14ac:dyDescent="0.25">
      <c r="A12208" t="s">
        <v>3580</v>
      </c>
      <c r="I12208" t="str">
        <f>A12208&amp;","&amp;A12209&amp;","&amp;A12210&amp;","&amp;A12211&amp;","&amp;A12212&amp;","&amp;A12213&amp;","&amp;A12214&amp;","&amp;A12215&amp;","&amp;A12216&amp;","&amp;A12217&amp;","&amp;A12218&amp;","&amp;A12219</f>
        <v>[CHROMERAY],Name = Chrome Ray,Type = STEEL,Category = Special,Power = 120,Accuracy = 80,TotalPP = 5,Target = NearOther,FunctionCode = ParalyzeTarget,Flags = CanProtect,CanMirrorMove,EffectChance = 10,Description = The user crafts shiny metal that reflects bright light onto the target. It may also cause paralysis</v>
      </c>
    </row>
    <row r="12209" spans="1:9" x14ac:dyDescent="0.25">
      <c r="A12209" t="s">
        <v>3581</v>
      </c>
    </row>
    <row r="12210" spans="1:9" x14ac:dyDescent="0.25">
      <c r="A12210" t="s">
        <v>1872</v>
      </c>
    </row>
    <row r="12211" spans="1:9" x14ac:dyDescent="0.25">
      <c r="A12211" t="s">
        <v>16</v>
      </c>
    </row>
    <row r="12212" spans="1:9" x14ac:dyDescent="0.25">
      <c r="A12212" t="s">
        <v>6</v>
      </c>
    </row>
    <row r="12213" spans="1:9" x14ac:dyDescent="0.25">
      <c r="A12213" t="s">
        <v>504</v>
      </c>
    </row>
    <row r="12214" spans="1:9" x14ac:dyDescent="0.25">
      <c r="A12214" t="s">
        <v>105</v>
      </c>
    </row>
    <row r="12215" spans="1:9" x14ac:dyDescent="0.25">
      <c r="A12215" t="s">
        <v>9</v>
      </c>
    </row>
    <row r="12216" spans="1:9" x14ac:dyDescent="0.25">
      <c r="A12216" t="s">
        <v>336</v>
      </c>
    </row>
    <row r="12217" spans="1:9" x14ac:dyDescent="0.25">
      <c r="A12217" t="s">
        <v>3672</v>
      </c>
      <c r="B12217" t="s">
        <v>12</v>
      </c>
      <c r="I12217" t="str">
        <f>A12217&amp;","&amp;B12217&amp;","&amp;C12217&amp;","&amp;D12217&amp;","&amp;E12217</f>
        <v>Flags = CanProtect,CanMirrorMove,CanMirrorMove,,,</v>
      </c>
    </row>
    <row r="12218" spans="1:9" x14ac:dyDescent="0.25">
      <c r="A12218" t="s">
        <v>22</v>
      </c>
    </row>
    <row r="12219" spans="1:9" x14ac:dyDescent="0.25">
      <c r="A12219" t="s">
        <v>3582</v>
      </c>
    </row>
    <row r="12220" spans="1:9" x14ac:dyDescent="0.25">
      <c r="A12220" t="s">
        <v>1</v>
      </c>
    </row>
    <row r="12221" spans="1:9" x14ac:dyDescent="0.25">
      <c r="A12221" t="s">
        <v>3583</v>
      </c>
      <c r="I12221" t="str">
        <f>A12221&amp;","&amp;A12222&amp;","&amp;A12223&amp;","&amp;A12224&amp;","&amp;A12225&amp;","&amp;A12226&amp;","&amp;A12227&amp;","&amp;A12228&amp;","&amp;A12229&amp;","&amp;A12230&amp;","&amp;A12231&amp;","&amp;A12232</f>
        <v>[GOLDENBULLET],Name = Golden Bullet,Type = STEEL,Category = Physical,Power = 100,Accuracy = 90,TotalPP = 10,Target = NearOther,Priority = 2,FunctionCode = None,Flags = Contact,CanProtect,CanMirrorMove,Description = The user propells itself towards the target at bullet speeds. This attack is likely to go before any other move.</v>
      </c>
    </row>
    <row r="12222" spans="1:9" x14ac:dyDescent="0.25">
      <c r="A12222" t="s">
        <v>3584</v>
      </c>
    </row>
    <row r="12223" spans="1:9" x14ac:dyDescent="0.25">
      <c r="A12223" t="s">
        <v>1872</v>
      </c>
    </row>
    <row r="12224" spans="1:9" x14ac:dyDescent="0.25">
      <c r="A12224" t="s">
        <v>5</v>
      </c>
    </row>
    <row r="12225" spans="1:9" x14ac:dyDescent="0.25">
      <c r="A12225" t="s">
        <v>104</v>
      </c>
    </row>
    <row r="12226" spans="1:9" x14ac:dyDescent="0.25">
      <c r="A12226" t="s">
        <v>98</v>
      </c>
    </row>
    <row r="12227" spans="1:9" x14ac:dyDescent="0.25">
      <c r="A12227" t="s">
        <v>8</v>
      </c>
    </row>
    <row r="12228" spans="1:9" x14ac:dyDescent="0.25">
      <c r="A12228" t="s">
        <v>9</v>
      </c>
    </row>
    <row r="12229" spans="1:9" x14ac:dyDescent="0.25">
      <c r="A12229" t="s">
        <v>75</v>
      </c>
    </row>
    <row r="12230" spans="1:9" x14ac:dyDescent="0.25">
      <c r="A12230" t="s">
        <v>10</v>
      </c>
    </row>
    <row r="12231" spans="1:9" x14ac:dyDescent="0.25">
      <c r="A12231" t="s">
        <v>3665</v>
      </c>
      <c r="B12231" t="s">
        <v>11</v>
      </c>
      <c r="C12231" t="s">
        <v>12</v>
      </c>
      <c r="I12231" t="str">
        <f>A12231&amp;","&amp;B12231&amp;","&amp;C12231&amp;","&amp;D12231&amp;","&amp;E12231</f>
        <v>Flags = Contact,CanProtect,CanMirrorMove,CanProtect,CanMirrorMove,,</v>
      </c>
    </row>
    <row r="12232" spans="1:9" x14ac:dyDescent="0.25">
      <c r="A12232" t="s">
        <v>3585</v>
      </c>
    </row>
    <row r="12233" spans="1:9" x14ac:dyDescent="0.25">
      <c r="A12233" t="s">
        <v>1</v>
      </c>
    </row>
    <row r="12234" spans="1:9" x14ac:dyDescent="0.25">
      <c r="A12234" t="s">
        <v>3586</v>
      </c>
      <c r="I12234" t="str">
        <f>A12234&amp;","&amp;A12235&amp;","&amp;A12236&amp;","&amp;A12237&amp;","&amp;A12238&amp;","&amp;A12239&amp;","&amp;A12240&amp;","&amp;A12241&amp;","&amp;A12242&amp;","&amp;A12243&amp;","&amp;A12244&amp;","&amp;A12245</f>
        <v>[HELLBULLET],Name = Hell Bullet,Type = STEEL,Category = Special,Power = 80,Accuracy = 100,TotalPP = 15,Target = NearOther,FunctionCode = CannotBeRedirected,Flags = CanProtect,CanMirrorMove,Bomb,Description = Ignores all attempts at redirection allowing this move to hit the chosen target.,#-------------------------------</v>
      </c>
    </row>
    <row r="12235" spans="1:9" x14ac:dyDescent="0.25">
      <c r="A12235" t="s">
        <v>3587</v>
      </c>
    </row>
    <row r="12236" spans="1:9" x14ac:dyDescent="0.25">
      <c r="A12236" t="s">
        <v>1872</v>
      </c>
    </row>
    <row r="12237" spans="1:9" x14ac:dyDescent="0.25">
      <c r="A12237" t="s">
        <v>16</v>
      </c>
    </row>
    <row r="12238" spans="1:9" x14ac:dyDescent="0.25">
      <c r="A12238" t="s">
        <v>32</v>
      </c>
    </row>
    <row r="12239" spans="1:9" x14ac:dyDescent="0.25">
      <c r="A12239" t="s">
        <v>18</v>
      </c>
    </row>
    <row r="12240" spans="1:9" x14ac:dyDescent="0.25">
      <c r="A12240" t="s">
        <v>26</v>
      </c>
    </row>
    <row r="12241" spans="1:9" x14ac:dyDescent="0.25">
      <c r="A12241" t="s">
        <v>9</v>
      </c>
    </row>
    <row r="12242" spans="1:9" x14ac:dyDescent="0.25">
      <c r="A12242" t="s">
        <v>2012</v>
      </c>
    </row>
    <row r="12243" spans="1:9" x14ac:dyDescent="0.25">
      <c r="A12243" t="s">
        <v>3671</v>
      </c>
      <c r="B12243" t="s">
        <v>12</v>
      </c>
      <c r="C12243" t="s">
        <v>28</v>
      </c>
      <c r="I12243" t="str">
        <f>A12243&amp;","&amp;B12243&amp;","&amp;C12243&amp;","&amp;D12243&amp;","&amp;E12243</f>
        <v>Flags = CanProtect,CanMirrorMove,Bomb,CanMirrorMove,Bomb,,</v>
      </c>
    </row>
    <row r="12244" spans="1:9" x14ac:dyDescent="0.25">
      <c r="A12244" t="s">
        <v>2013</v>
      </c>
    </row>
    <row r="12245" spans="1:9" x14ac:dyDescent="0.25">
      <c r="A12245" t="s">
        <v>1</v>
      </c>
    </row>
    <row r="12246" spans="1:9" x14ac:dyDescent="0.25">
      <c r="A12246" t="s">
        <v>3588</v>
      </c>
      <c r="I12246" t="str">
        <f>A12246&amp;","&amp;A12247&amp;","&amp;A12248&amp;","&amp;A12249&amp;","&amp;A12250&amp;","&amp;A12251&amp;","&amp;A12252&amp;","&amp;A12253&amp;","&amp;A12254&amp;","&amp;A12255&amp;","&amp;A12256&amp;","&amp;A12257</f>
        <v>[MAGNETICCANNON],Name = Magnetic Cannon,Type = STEEL,Category = Special,Power = 90,Accuracy = 100,TotalPP = 15,Target = NearOther,FunctionCode = LowerTargetSpDef1,Flags = CanProtect,CanMirrorMove,Pulse,EffectChance = 20,Description = The user fires a highly energetic blast at the target. Chance to lower Sp. Def</v>
      </c>
    </row>
    <row r="12247" spans="1:9" x14ac:dyDescent="0.25">
      <c r="A12247" t="s">
        <v>3589</v>
      </c>
    </row>
    <row r="12248" spans="1:9" x14ac:dyDescent="0.25">
      <c r="A12248" t="s">
        <v>1872</v>
      </c>
    </row>
    <row r="12249" spans="1:9" x14ac:dyDescent="0.25">
      <c r="A12249" t="s">
        <v>16</v>
      </c>
    </row>
    <row r="12250" spans="1:9" x14ac:dyDescent="0.25">
      <c r="A12250" t="s">
        <v>17</v>
      </c>
    </row>
    <row r="12251" spans="1:9" x14ac:dyDescent="0.25">
      <c r="A12251" t="s">
        <v>18</v>
      </c>
    </row>
    <row r="12252" spans="1:9" x14ac:dyDescent="0.25">
      <c r="A12252" t="s">
        <v>26</v>
      </c>
    </row>
    <row r="12253" spans="1:9" x14ac:dyDescent="0.25">
      <c r="A12253" t="s">
        <v>9</v>
      </c>
    </row>
    <row r="12254" spans="1:9" x14ac:dyDescent="0.25">
      <c r="A12254" t="s">
        <v>19</v>
      </c>
    </row>
    <row r="12255" spans="1:9" x14ac:dyDescent="0.25">
      <c r="A12255" t="s">
        <v>3674</v>
      </c>
      <c r="B12255" t="s">
        <v>12</v>
      </c>
      <c r="C12255" t="s">
        <v>133</v>
      </c>
      <c r="I12255" t="str">
        <f>A12255&amp;","&amp;B12255&amp;","&amp;C12255&amp;","&amp;D12255&amp;","&amp;E12255</f>
        <v>Flags = CanProtect,CanMirrorMove,Pulse,CanMirrorMove,Pulse,,</v>
      </c>
    </row>
    <row r="12256" spans="1:9" x14ac:dyDescent="0.25">
      <c r="A12256" t="s">
        <v>127</v>
      </c>
    </row>
    <row r="12257" spans="1:9" x14ac:dyDescent="0.25">
      <c r="A12257" t="s">
        <v>3590</v>
      </c>
    </row>
    <row r="12258" spans="1:9" x14ac:dyDescent="0.25">
      <c r="A12258" t="s">
        <v>1</v>
      </c>
    </row>
    <row r="12259" spans="1:9" x14ac:dyDescent="0.25">
      <c r="A12259" t="s">
        <v>3591</v>
      </c>
      <c r="I12259" t="str">
        <f>A12259&amp;","&amp;A12260&amp;","&amp;A12261&amp;","&amp;A12262&amp;","&amp;A12263&amp;","&amp;A12264&amp;","&amp;A12265&amp;","&amp;A12266&amp;","&amp;A12267&amp;","&amp;A12268&amp;","&amp;A12269&amp;","&amp;A12270</f>
        <v>[MISSILESHOT],Name = Missile Shot,Type = STEEL,Category = Special,Power = 50,Accuracy = 100,TotalPP = 20,Target = NearOther,FunctionCode = RaiseUserSpeed1,Flags = CanProtect,CanMirrorMove,EffectChance = 100,Description = The user fires a projectile towards the target. This raises the users speed.</v>
      </c>
    </row>
    <row r="12260" spans="1:9" x14ac:dyDescent="0.25">
      <c r="A12260" t="s">
        <v>3592</v>
      </c>
    </row>
    <row r="12261" spans="1:9" x14ac:dyDescent="0.25">
      <c r="A12261" t="s">
        <v>1872</v>
      </c>
    </row>
    <row r="12262" spans="1:9" x14ac:dyDescent="0.25">
      <c r="A12262" t="s">
        <v>16</v>
      </c>
    </row>
    <row r="12263" spans="1:9" x14ac:dyDescent="0.25">
      <c r="A12263" t="s">
        <v>53</v>
      </c>
    </row>
    <row r="12264" spans="1:9" x14ac:dyDescent="0.25">
      <c r="A12264" t="s">
        <v>18</v>
      </c>
    </row>
    <row r="12265" spans="1:9" x14ac:dyDescent="0.25">
      <c r="A12265" t="s">
        <v>43</v>
      </c>
    </row>
    <row r="12266" spans="1:9" x14ac:dyDescent="0.25">
      <c r="A12266" t="s">
        <v>9</v>
      </c>
    </row>
    <row r="12267" spans="1:9" x14ac:dyDescent="0.25">
      <c r="A12267" t="s">
        <v>719</v>
      </c>
    </row>
    <row r="12268" spans="1:9" x14ac:dyDescent="0.25">
      <c r="A12268" t="s">
        <v>3672</v>
      </c>
      <c r="B12268" t="s">
        <v>12</v>
      </c>
      <c r="I12268" t="str">
        <f>A12268&amp;","&amp;B12268&amp;","&amp;C12268&amp;","&amp;D12268&amp;","&amp;E12268</f>
        <v>Flags = CanProtect,CanMirrorMove,CanMirrorMove,,,</v>
      </c>
    </row>
    <row r="12269" spans="1:9" x14ac:dyDescent="0.25">
      <c r="A12269" t="s">
        <v>38</v>
      </c>
    </row>
    <row r="12270" spans="1:9" x14ac:dyDescent="0.25">
      <c r="A12270" t="s">
        <v>3593</v>
      </c>
    </row>
    <row r="12271" spans="1:9" x14ac:dyDescent="0.25">
      <c r="A12271" t="s">
        <v>1</v>
      </c>
    </row>
    <row r="12272" spans="1:9" x14ac:dyDescent="0.25">
      <c r="A12272" t="s">
        <v>3594</v>
      </c>
      <c r="I12272" t="str">
        <f>A12272&amp;","&amp;A12273&amp;","&amp;A12274&amp;","&amp;A12275&amp;","&amp;A12276&amp;","&amp;A12277&amp;","&amp;A12278&amp;","&amp;A12279&amp;","&amp;A12280&amp;","&amp;A12281&amp;","&amp;A12282&amp;","&amp;A12283</f>
        <v>[NERVESOFSTEEL],Name = Nerves of Steel,Type = STEEL,Category = Status,Accuracy = 0,TotalPP = 10,Target = UserSide,FunctionCode = StartUserSideImmunityToStatStageLowering,Description = The user steadies itself to remain calm. Prevents lowering of stats for 5 turns.,#-------------------------------,[QUICKSILVER],Name = Quicksilver</v>
      </c>
    </row>
    <row r="12273" spans="1:9" x14ac:dyDescent="0.25">
      <c r="A12273" t="s">
        <v>3595</v>
      </c>
    </row>
    <row r="12274" spans="1:9" x14ac:dyDescent="0.25">
      <c r="A12274" t="s">
        <v>1872</v>
      </c>
    </row>
    <row r="12275" spans="1:9" x14ac:dyDescent="0.25">
      <c r="A12275" t="s">
        <v>59</v>
      </c>
    </row>
    <row r="12276" spans="1:9" x14ac:dyDescent="0.25">
      <c r="A12276" t="s">
        <v>60</v>
      </c>
    </row>
    <row r="12277" spans="1:9" x14ac:dyDescent="0.25">
      <c r="A12277" t="s">
        <v>8</v>
      </c>
    </row>
    <row r="12278" spans="1:9" x14ac:dyDescent="0.25">
      <c r="A12278" t="s">
        <v>454</v>
      </c>
    </row>
    <row r="12279" spans="1:9" x14ac:dyDescent="0.25">
      <c r="A12279" t="s">
        <v>1121</v>
      </c>
    </row>
    <row r="12280" spans="1:9" x14ac:dyDescent="0.25">
      <c r="A12280" t="s">
        <v>3596</v>
      </c>
    </row>
    <row r="12281" spans="1:9" x14ac:dyDescent="0.25">
      <c r="A12281" t="s">
        <v>1</v>
      </c>
    </row>
    <row r="12282" spans="1:9" x14ac:dyDescent="0.25">
      <c r="A12282" t="s">
        <v>3597</v>
      </c>
      <c r="I12282" t="str">
        <f>A12282&amp;","&amp;A12283&amp;","&amp;A12284&amp;","&amp;A12285&amp;","&amp;A12286&amp;","&amp;A12287&amp;","&amp;A12288&amp;","&amp;A12289&amp;","&amp;A12290&amp;","&amp;A12291&amp;","&amp;A12292&amp;","&amp;A12293</f>
        <v>[QUICKSILVER],Name = Quicksilver,Type = STEEL,Category = Special,Power = 40,Accuracy = 100,TotalPP = 30,Target = NearOther,Priority = 1,FunctionCode = None,Flags = CanProtect,CanMirrorMove,Description = A light metal in liquid state is thrown at the target. Strikes with priority.</v>
      </c>
    </row>
    <row r="12283" spans="1:9" x14ac:dyDescent="0.25">
      <c r="A12283" t="s">
        <v>3598</v>
      </c>
    </row>
    <row r="12284" spans="1:9" x14ac:dyDescent="0.25">
      <c r="A12284" t="s">
        <v>1872</v>
      </c>
    </row>
    <row r="12285" spans="1:9" x14ac:dyDescent="0.25">
      <c r="A12285" t="s">
        <v>16</v>
      </c>
    </row>
    <row r="12286" spans="1:9" x14ac:dyDescent="0.25">
      <c r="A12286" t="s">
        <v>178</v>
      </c>
    </row>
    <row r="12287" spans="1:9" x14ac:dyDescent="0.25">
      <c r="A12287" t="s">
        <v>18</v>
      </c>
    </row>
    <row r="12288" spans="1:9" x14ac:dyDescent="0.25">
      <c r="A12288" t="s">
        <v>389</v>
      </c>
    </row>
    <row r="12289" spans="1:9" x14ac:dyDescent="0.25">
      <c r="A12289" t="s">
        <v>9</v>
      </c>
    </row>
    <row r="12290" spans="1:9" x14ac:dyDescent="0.25">
      <c r="A12290" t="s">
        <v>141</v>
      </c>
    </row>
    <row r="12291" spans="1:9" x14ac:dyDescent="0.25">
      <c r="A12291" t="s">
        <v>10</v>
      </c>
    </row>
    <row r="12292" spans="1:9" x14ac:dyDescent="0.25">
      <c r="A12292" t="s">
        <v>3672</v>
      </c>
      <c r="B12292" t="s">
        <v>12</v>
      </c>
      <c r="I12292" t="str">
        <f>A12292&amp;","&amp;B12292&amp;","&amp;C12292&amp;","&amp;D12292&amp;","&amp;E12292</f>
        <v>Flags = CanProtect,CanMirrorMove,CanMirrorMove,,,</v>
      </c>
    </row>
    <row r="12293" spans="1:9" x14ac:dyDescent="0.25">
      <c r="A12293" t="s">
        <v>3599</v>
      </c>
    </row>
    <row r="12294" spans="1:9" x14ac:dyDescent="0.25">
      <c r="A12294" t="s">
        <v>1</v>
      </c>
    </row>
    <row r="12295" spans="1:9" x14ac:dyDescent="0.25">
      <c r="A12295" t="s">
        <v>3600</v>
      </c>
      <c r="I12295" t="str">
        <f>A12295&amp;","&amp;A12296&amp;","&amp;A12297&amp;","&amp;A12298&amp;","&amp;A12299&amp;","&amp;A12300&amp;","&amp;A12301&amp;","&amp;A12302&amp;","&amp;A12303&amp;","&amp;A12304&amp;","&amp;A12305&amp;","&amp;A12306</f>
        <v>[SHIELDBASH],Name = Shield Bash,Type = STEEL,Category = Physical,Power = 80,Accuracy = 100,TotalPP = 10,Target = NearOther,FunctionCode = UseUserBaseDefenseInsteadOfUserBaseAttack,Flags = Contact,CanProtect,CanMirrorMove,Description = Slams its hardened body into the target. Uses the Defense of the user to calculate damage.,#-------------------------------</v>
      </c>
    </row>
    <row r="12296" spans="1:9" x14ac:dyDescent="0.25">
      <c r="A12296" t="s">
        <v>3601</v>
      </c>
    </row>
    <row r="12297" spans="1:9" x14ac:dyDescent="0.25">
      <c r="A12297" t="s">
        <v>1872</v>
      </c>
    </row>
    <row r="12298" spans="1:9" x14ac:dyDescent="0.25">
      <c r="A12298" t="s">
        <v>5</v>
      </c>
    </row>
    <row r="12299" spans="1:9" x14ac:dyDescent="0.25">
      <c r="A12299" t="s">
        <v>32</v>
      </c>
    </row>
    <row r="12300" spans="1:9" x14ac:dyDescent="0.25">
      <c r="A12300" t="s">
        <v>18</v>
      </c>
    </row>
    <row r="12301" spans="1:9" x14ac:dyDescent="0.25">
      <c r="A12301" t="s">
        <v>8</v>
      </c>
    </row>
    <row r="12302" spans="1:9" x14ac:dyDescent="0.25">
      <c r="A12302" t="s">
        <v>9</v>
      </c>
    </row>
    <row r="12303" spans="1:9" x14ac:dyDescent="0.25">
      <c r="A12303" t="s">
        <v>3475</v>
      </c>
    </row>
    <row r="12304" spans="1:9" x14ac:dyDescent="0.25">
      <c r="A12304" t="s">
        <v>3665</v>
      </c>
      <c r="B12304" t="s">
        <v>11</v>
      </c>
      <c r="C12304" t="s">
        <v>12</v>
      </c>
      <c r="I12304" t="str">
        <f>A12304&amp;","&amp;B12304&amp;","&amp;C12304&amp;","&amp;D12304&amp;","&amp;E12304</f>
        <v>Flags = Contact,CanProtect,CanMirrorMove,CanProtect,CanMirrorMove,,</v>
      </c>
    </row>
    <row r="12305" spans="1:9" x14ac:dyDescent="0.25">
      <c r="A12305" t="s">
        <v>3602</v>
      </c>
    </row>
    <row r="12306" spans="1:9" x14ac:dyDescent="0.25">
      <c r="A12306" t="s">
        <v>1</v>
      </c>
    </row>
    <row r="12307" spans="1:9" x14ac:dyDescent="0.25">
      <c r="A12307" t="s">
        <v>3603</v>
      </c>
      <c r="I12307" t="str">
        <f>A12307&amp;","&amp;A12308&amp;","&amp;A12309&amp;","&amp;A12310&amp;","&amp;A12311&amp;","&amp;A12312&amp;","&amp;A12313&amp;","&amp;A12314&amp;","&amp;A12315&amp;","&amp;A12316&amp;","&amp;A12317&amp;","&amp;A12318</f>
        <v>[SMARTBLADE],Name = Smart Blade,Type = STEEL,Category = Physical,Power = 90,Accuracy = 100,TotalPP = 15,Target = NearOther,FunctionCode = None,Flags = Contact,CanProtect,CanMirrorMove,HighCriticalHitRate,Description = The user slices the target with very sharp blades. It has a high critical-hit ratio,#-------------------------------</v>
      </c>
    </row>
    <row r="12308" spans="1:9" x14ac:dyDescent="0.25">
      <c r="A12308" t="s">
        <v>3604</v>
      </c>
    </row>
    <row r="12309" spans="1:9" x14ac:dyDescent="0.25">
      <c r="A12309" t="s">
        <v>1872</v>
      </c>
    </row>
    <row r="12310" spans="1:9" x14ac:dyDescent="0.25">
      <c r="A12310" t="s">
        <v>5</v>
      </c>
    </row>
    <row r="12311" spans="1:9" x14ac:dyDescent="0.25">
      <c r="A12311" t="s">
        <v>17</v>
      </c>
    </row>
    <row r="12312" spans="1:9" x14ac:dyDescent="0.25">
      <c r="A12312" t="s">
        <v>18</v>
      </c>
    </row>
    <row r="12313" spans="1:9" x14ac:dyDescent="0.25">
      <c r="A12313" t="s">
        <v>26</v>
      </c>
    </row>
    <row r="12314" spans="1:9" x14ac:dyDescent="0.25">
      <c r="A12314" t="s">
        <v>9</v>
      </c>
    </row>
    <row r="12315" spans="1:9" x14ac:dyDescent="0.25">
      <c r="A12315" t="s">
        <v>10</v>
      </c>
    </row>
    <row r="12316" spans="1:9" x14ac:dyDescent="0.25">
      <c r="A12316" t="s">
        <v>3678</v>
      </c>
      <c r="B12316" t="s">
        <v>11</v>
      </c>
      <c r="C12316" t="s">
        <v>12</v>
      </c>
      <c r="D12316" t="s">
        <v>290</v>
      </c>
      <c r="I12316" t="str">
        <f>A12316&amp;","&amp;B12316&amp;","&amp;C12316&amp;","&amp;D12316&amp;","&amp;E12316</f>
        <v>Flags = Contact,CanProtect,CanMirrorMove,HighCriticalHitRate,CanProtect,CanMirrorMove,HighCriticalHitRate,</v>
      </c>
    </row>
    <row r="12317" spans="1:9" x14ac:dyDescent="0.25">
      <c r="A12317" t="s">
        <v>3605</v>
      </c>
    </row>
    <row r="12318" spans="1:9" x14ac:dyDescent="0.25">
      <c r="A12318" t="s">
        <v>1</v>
      </c>
    </row>
    <row r="12319" spans="1:9" x14ac:dyDescent="0.25">
      <c r="A12319" t="s">
        <v>3606</v>
      </c>
      <c r="I12319" t="str">
        <f>A12319&amp;","&amp;A12320&amp;","&amp;A12321&amp;","&amp;A12322&amp;","&amp;A12323&amp;","&amp;A12324&amp;","&amp;A12325&amp;","&amp;A12326&amp;","&amp;A12327&amp;","&amp;A12328&amp;","&amp;A12329&amp;","&amp;A12330</f>
        <v>[SWORDSTRIKE],Name = Sword Strike,Type = STEEL,Category = Physical,Power = 95,Accuracy = 90,TotalPP = 10,Target = NearOther,FunctionCode = RaiseUserAttack1,Flags = Contact,CanProtect,CanMirrorMove,EffectChance = 20,Description = Readies a sword and strikes the target down. Chance to raise the users attack by one stage.</v>
      </c>
    </row>
    <row r="12320" spans="1:9" x14ac:dyDescent="0.25">
      <c r="A12320" t="s">
        <v>3607</v>
      </c>
    </row>
    <row r="12321" spans="1:9" x14ac:dyDescent="0.25">
      <c r="A12321" t="s">
        <v>1872</v>
      </c>
    </row>
    <row r="12322" spans="1:9" x14ac:dyDescent="0.25">
      <c r="A12322" t="s">
        <v>5</v>
      </c>
    </row>
    <row r="12323" spans="1:9" x14ac:dyDescent="0.25">
      <c r="A12323" t="s">
        <v>110</v>
      </c>
    </row>
    <row r="12324" spans="1:9" x14ac:dyDescent="0.25">
      <c r="A12324" t="s">
        <v>98</v>
      </c>
    </row>
    <row r="12325" spans="1:9" x14ac:dyDescent="0.25">
      <c r="A12325" t="s">
        <v>8</v>
      </c>
    </row>
    <row r="12326" spans="1:9" x14ac:dyDescent="0.25">
      <c r="A12326" t="s">
        <v>9</v>
      </c>
    </row>
    <row r="12327" spans="1:9" x14ac:dyDescent="0.25">
      <c r="A12327" t="s">
        <v>567</v>
      </c>
    </row>
    <row r="12328" spans="1:9" x14ac:dyDescent="0.25">
      <c r="A12328" t="s">
        <v>3665</v>
      </c>
      <c r="B12328" t="s">
        <v>11</v>
      </c>
      <c r="C12328" t="s">
        <v>12</v>
      </c>
      <c r="I12328" t="str">
        <f>A12328&amp;","&amp;B12328&amp;","&amp;C12328&amp;","&amp;D12328&amp;","&amp;E12328</f>
        <v>Flags = Contact,CanProtect,CanMirrorMove,CanProtect,CanMirrorMove,,</v>
      </c>
    </row>
    <row r="12329" spans="1:9" x14ac:dyDescent="0.25">
      <c r="A12329" t="s">
        <v>127</v>
      </c>
    </row>
    <row r="12330" spans="1:9" x14ac:dyDescent="0.25">
      <c r="A12330" t="s">
        <v>3608</v>
      </c>
    </row>
    <row r="12331" spans="1:9" x14ac:dyDescent="0.25">
      <c r="A12331" t="s">
        <v>1</v>
      </c>
    </row>
    <row r="12332" spans="1:9" x14ac:dyDescent="0.25">
      <c r="A12332" t="s">
        <v>3609</v>
      </c>
      <c r="I12332" t="str">
        <f>A12332&amp;","&amp;A12333&amp;","&amp;A12334&amp;","&amp;A12335&amp;","&amp;A12336&amp;","&amp;A12337&amp;","&amp;A12338&amp;","&amp;A12339&amp;","&amp;A12340&amp;","&amp;A12341&amp;","&amp;A12342&amp;","&amp;A12343</f>
        <v>[TIMEBOMB],Name = Time Bomb,Type = STEEL,Category = Special,Power = 60,Accuracy = 100,TotalPP = 10,Target = NearOther,FunctionCode = DoublePowerIfAllyFaintedLastTurn,Flags = Contact,CanProtect,CanMirrorMove,Bomb,Description = The user sets a time bomb that doubles in damage if an ally fainted in the last turn.,#-------------------------------</v>
      </c>
    </row>
    <row r="12333" spans="1:9" x14ac:dyDescent="0.25">
      <c r="A12333" t="s">
        <v>3610</v>
      </c>
    </row>
    <row r="12334" spans="1:9" x14ac:dyDescent="0.25">
      <c r="A12334" t="s">
        <v>1872</v>
      </c>
    </row>
    <row r="12335" spans="1:9" x14ac:dyDescent="0.25">
      <c r="A12335" t="s">
        <v>16</v>
      </c>
    </row>
    <row r="12336" spans="1:9" x14ac:dyDescent="0.25">
      <c r="A12336" t="s">
        <v>48</v>
      </c>
    </row>
    <row r="12337" spans="1:9" x14ac:dyDescent="0.25">
      <c r="A12337" t="s">
        <v>18</v>
      </c>
    </row>
    <row r="12338" spans="1:9" x14ac:dyDescent="0.25">
      <c r="A12338" t="s">
        <v>8</v>
      </c>
    </row>
    <row r="12339" spans="1:9" x14ac:dyDescent="0.25">
      <c r="A12339" t="s">
        <v>9</v>
      </c>
    </row>
    <row r="12340" spans="1:9" x14ac:dyDescent="0.25">
      <c r="A12340" t="s">
        <v>1212</v>
      </c>
    </row>
    <row r="12341" spans="1:9" x14ac:dyDescent="0.25">
      <c r="A12341" t="s">
        <v>3691</v>
      </c>
      <c r="B12341" t="s">
        <v>11</v>
      </c>
      <c r="C12341" t="s">
        <v>12</v>
      </c>
      <c r="D12341" t="s">
        <v>28</v>
      </c>
      <c r="I12341" t="str">
        <f>A12341&amp;","&amp;B12341&amp;","&amp;C12341&amp;","&amp;D12341&amp;","&amp;E12341</f>
        <v>Flags = Contact,CanProtect,CanMirrorMove,Bomb,CanProtect,CanMirrorMove,Bomb,</v>
      </c>
    </row>
    <row r="12342" spans="1:9" x14ac:dyDescent="0.25">
      <c r="A12342" t="s">
        <v>3611</v>
      </c>
    </row>
    <row r="12343" spans="1:9" x14ac:dyDescent="0.25">
      <c r="A12343" t="s">
        <v>1</v>
      </c>
    </row>
    <row r="12344" spans="1:9" x14ac:dyDescent="0.25">
      <c r="A12344" t="s">
        <v>3612</v>
      </c>
      <c r="I12344" t="str">
        <f>A12344&amp;","&amp;A12345&amp;","&amp;A12346&amp;","&amp;A12347&amp;","&amp;A12348&amp;","&amp;A12349&amp;","&amp;A12350&amp;","&amp;A12351&amp;","&amp;A12352&amp;","&amp;A12353&amp;","&amp;A12354&amp;","&amp;A12355</f>
        <v>[TITANHAMMER],Name = Titan Hammer,Type = STEEL,Category = Physical,Power = 130,Accuracy = 90,TotalPP = 5,Target = NearOther,FunctionCode = LowerUserAttack2,Flags = Contact,CanProtect,CanMirrorMove,Description = Wields a gigantic hammer and slams the target. Lowers the user's attack stat by 2 stages.,#-------------------------------</v>
      </c>
    </row>
    <row r="12345" spans="1:9" x14ac:dyDescent="0.25">
      <c r="A12345" t="s">
        <v>3613</v>
      </c>
    </row>
    <row r="12346" spans="1:9" x14ac:dyDescent="0.25">
      <c r="A12346" t="s">
        <v>1872</v>
      </c>
    </row>
    <row r="12347" spans="1:9" x14ac:dyDescent="0.25">
      <c r="A12347" t="s">
        <v>5</v>
      </c>
    </row>
    <row r="12348" spans="1:9" x14ac:dyDescent="0.25">
      <c r="A12348" t="s">
        <v>267</v>
      </c>
    </row>
    <row r="12349" spans="1:9" x14ac:dyDescent="0.25">
      <c r="A12349" t="s">
        <v>98</v>
      </c>
    </row>
    <row r="12350" spans="1:9" x14ac:dyDescent="0.25">
      <c r="A12350" t="s">
        <v>105</v>
      </c>
    </row>
    <row r="12351" spans="1:9" x14ac:dyDescent="0.25">
      <c r="A12351" t="s">
        <v>9</v>
      </c>
    </row>
    <row r="12352" spans="1:9" x14ac:dyDescent="0.25">
      <c r="A12352" t="s">
        <v>2902</v>
      </c>
    </row>
    <row r="12353" spans="1:9" x14ac:dyDescent="0.25">
      <c r="A12353" t="s">
        <v>3665</v>
      </c>
      <c r="B12353" t="s">
        <v>11</v>
      </c>
      <c r="C12353" t="s">
        <v>12</v>
      </c>
      <c r="I12353" t="str">
        <f>A12353&amp;","&amp;B12353&amp;","&amp;C12353&amp;","&amp;D12353&amp;","&amp;E12353</f>
        <v>Flags = Contact,CanProtect,CanMirrorMove,CanProtect,CanMirrorMove,,</v>
      </c>
    </row>
    <row r="12354" spans="1:9" x14ac:dyDescent="0.25">
      <c r="A12354" t="s">
        <v>3614</v>
      </c>
    </row>
    <row r="12355" spans="1:9" x14ac:dyDescent="0.25">
      <c r="A12355" t="s">
        <v>1</v>
      </c>
    </row>
    <row r="12356" spans="1:9" x14ac:dyDescent="0.25">
      <c r="A12356" t="s">
        <v>3615</v>
      </c>
      <c r="I12356" t="str">
        <f>A12356&amp;","&amp;A12357&amp;","&amp;A12358&amp;","&amp;A12359&amp;","&amp;A12360&amp;","&amp;A12361&amp;","&amp;A12362&amp;","&amp;A12363&amp;","&amp;A12364&amp;","&amp;A12365&amp;","&amp;A12366&amp;","&amp;A12367</f>
        <v>[CORALBOMB],Name = Coral Bomb,Type = WATER,Category = Physical,Power = 70,Accuracy = 100,TotalPP = 15,Target = NearOther,FunctionCode = BurnTarget,Flags = Contact,CanProtect,CanMirrorMove,HighCriticalHitRate,Bomb,EffectChance = 30,Description = Coral bombs are launched at the opposing team with chance to burn. High Crit ratio.</v>
      </c>
    </row>
    <row r="12357" spans="1:9" x14ac:dyDescent="0.25">
      <c r="A12357" t="s">
        <v>3616</v>
      </c>
    </row>
    <row r="12358" spans="1:9" x14ac:dyDescent="0.25">
      <c r="A12358" t="s">
        <v>1938</v>
      </c>
    </row>
    <row r="12359" spans="1:9" x14ac:dyDescent="0.25">
      <c r="A12359" t="s">
        <v>5</v>
      </c>
    </row>
    <row r="12360" spans="1:9" x14ac:dyDescent="0.25">
      <c r="A12360" t="s">
        <v>42</v>
      </c>
    </row>
    <row r="12361" spans="1:9" x14ac:dyDescent="0.25">
      <c r="A12361" t="s">
        <v>18</v>
      </c>
    </row>
    <row r="12362" spans="1:9" x14ac:dyDescent="0.25">
      <c r="A12362" t="s">
        <v>26</v>
      </c>
    </row>
    <row r="12363" spans="1:9" x14ac:dyDescent="0.25">
      <c r="A12363" t="s">
        <v>9</v>
      </c>
    </row>
    <row r="12364" spans="1:9" x14ac:dyDescent="0.25">
      <c r="A12364" t="s">
        <v>648</v>
      </c>
    </row>
    <row r="12365" spans="1:9" x14ac:dyDescent="0.25">
      <c r="A12365" t="s">
        <v>3669</v>
      </c>
      <c r="B12365" t="s">
        <v>11</v>
      </c>
      <c r="C12365" t="s">
        <v>12</v>
      </c>
      <c r="D12365" t="s">
        <v>290</v>
      </c>
      <c r="E12365" t="s">
        <v>28</v>
      </c>
      <c r="I12365" t="str">
        <f>A12365&amp;","&amp;B12365&amp;","&amp;C12365&amp;","&amp;D12365&amp;","&amp;E12365</f>
        <v>Flags = Contact,CanProtect,CanMirrorMove,HighCriticalHitRate,Bomb,CanProtect,CanMirrorMove,HighCriticalHitRate,Bomb</v>
      </c>
    </row>
    <row r="12366" spans="1:9" x14ac:dyDescent="0.25">
      <c r="A12366" t="s">
        <v>155</v>
      </c>
    </row>
    <row r="12367" spans="1:9" x14ac:dyDescent="0.25">
      <c r="A12367" t="s">
        <v>3617</v>
      </c>
    </row>
    <row r="12368" spans="1:9" x14ac:dyDescent="0.25">
      <c r="A12368" t="s">
        <v>1</v>
      </c>
    </row>
    <row r="12369" spans="1:9" x14ac:dyDescent="0.25">
      <c r="A12369" t="s">
        <v>3618</v>
      </c>
      <c r="I12369" t="str">
        <f>A12369&amp;","&amp;A12370&amp;","&amp;A12371&amp;","&amp;A12372&amp;","&amp;A12373&amp;","&amp;A12374&amp;","&amp;A12375&amp;","&amp;A12376&amp;","&amp;A12377&amp;","&amp;A12378&amp;","&amp;A12379&amp;","&amp;A12380</f>
        <v>[HYPERTORRENT],Name = Hyper Torrent,Type = WATER,Category = Special,Power = 90,Accuracy = 90,TotalPP = 10,Target = NearOther,Priority = -6,FunctionCode = SwitchOutTargetDamagingMove,Flags = CanProtect,CanMirrorMove,Description = The user blasts the target and drags out another Pokémon in its party. In the wild the battle ends.</v>
      </c>
    </row>
    <row r="12370" spans="1:9" x14ac:dyDescent="0.25">
      <c r="A12370" t="s">
        <v>3619</v>
      </c>
    </row>
    <row r="12371" spans="1:9" x14ac:dyDescent="0.25">
      <c r="A12371" t="s">
        <v>1938</v>
      </c>
    </row>
    <row r="12372" spans="1:9" x14ac:dyDescent="0.25">
      <c r="A12372" t="s">
        <v>16</v>
      </c>
    </row>
    <row r="12373" spans="1:9" x14ac:dyDescent="0.25">
      <c r="A12373" t="s">
        <v>17</v>
      </c>
    </row>
    <row r="12374" spans="1:9" x14ac:dyDescent="0.25">
      <c r="A12374" t="s">
        <v>98</v>
      </c>
    </row>
    <row r="12375" spans="1:9" x14ac:dyDescent="0.25">
      <c r="A12375" t="s">
        <v>8</v>
      </c>
    </row>
    <row r="12376" spans="1:9" x14ac:dyDescent="0.25">
      <c r="A12376" t="s">
        <v>9</v>
      </c>
    </row>
    <row r="12377" spans="1:9" x14ac:dyDescent="0.25">
      <c r="A12377" t="s">
        <v>300</v>
      </c>
    </row>
    <row r="12378" spans="1:9" x14ac:dyDescent="0.25">
      <c r="A12378" t="s">
        <v>301</v>
      </c>
    </row>
    <row r="12379" spans="1:9" x14ac:dyDescent="0.25">
      <c r="A12379" t="s">
        <v>3672</v>
      </c>
      <c r="B12379" t="s">
        <v>12</v>
      </c>
      <c r="I12379" t="str">
        <f>A12379&amp;","&amp;B12379&amp;","&amp;C12379&amp;","&amp;D12379&amp;","&amp;E12379</f>
        <v>Flags = CanProtect,CanMirrorMove,CanMirrorMove,,,</v>
      </c>
    </row>
    <row r="12380" spans="1:9" x14ac:dyDescent="0.25">
      <c r="A12380" t="s">
        <v>3620</v>
      </c>
    </row>
    <row r="12381" spans="1:9" x14ac:dyDescent="0.25">
      <c r="A12381" t="s">
        <v>1</v>
      </c>
    </row>
    <row r="12382" spans="1:9" x14ac:dyDescent="0.25">
      <c r="A12382" t="s">
        <v>3621</v>
      </c>
      <c r="I12382" t="str">
        <f>A12382&amp;","&amp;A12383&amp;","&amp;A12384&amp;","&amp;A12385&amp;","&amp;A12386&amp;","&amp;A12387&amp;","&amp;A12388&amp;","&amp;A12389&amp;","&amp;A12390&amp;","&amp;A12391&amp;","&amp;A12392&amp;","&amp;A12393</f>
        <v>[OCEANBLAST],Name = Ocean Blast,Type = WATER,Category = Special,Power = 80,Accuracy = 100,TotalPP = 15,Target = NearOther,FunctionCode = CannotBeRedirected,Flags = CanProtect,CanMirrorMove,Description = Ignores all attempts at redirection allowing this move to hit the chosen target.,#-------------------------------</v>
      </c>
    </row>
    <row r="12383" spans="1:9" x14ac:dyDescent="0.25">
      <c r="A12383" t="s">
        <v>3622</v>
      </c>
    </row>
    <row r="12384" spans="1:9" x14ac:dyDescent="0.25">
      <c r="A12384" t="s">
        <v>1938</v>
      </c>
    </row>
    <row r="12385" spans="1:9" x14ac:dyDescent="0.25">
      <c r="A12385" t="s">
        <v>16</v>
      </c>
    </row>
    <row r="12386" spans="1:9" x14ac:dyDescent="0.25">
      <c r="A12386" t="s">
        <v>32</v>
      </c>
    </row>
    <row r="12387" spans="1:9" x14ac:dyDescent="0.25">
      <c r="A12387" t="s">
        <v>18</v>
      </c>
    </row>
    <row r="12388" spans="1:9" x14ac:dyDescent="0.25">
      <c r="A12388" t="s">
        <v>26</v>
      </c>
    </row>
    <row r="12389" spans="1:9" x14ac:dyDescent="0.25">
      <c r="A12389" t="s">
        <v>9</v>
      </c>
    </row>
    <row r="12390" spans="1:9" x14ac:dyDescent="0.25">
      <c r="A12390" t="s">
        <v>2012</v>
      </c>
    </row>
    <row r="12391" spans="1:9" x14ac:dyDescent="0.25">
      <c r="A12391" t="s">
        <v>3672</v>
      </c>
      <c r="B12391" t="s">
        <v>12</v>
      </c>
      <c r="I12391" t="str">
        <f>A12391&amp;","&amp;B12391&amp;","&amp;C12391&amp;","&amp;D12391&amp;","&amp;E12391</f>
        <v>Flags = CanProtect,CanMirrorMove,CanMirrorMove,,,</v>
      </c>
    </row>
    <row r="12392" spans="1:9" x14ac:dyDescent="0.25">
      <c r="A12392" t="s">
        <v>2013</v>
      </c>
    </row>
    <row r="12393" spans="1:9" x14ac:dyDescent="0.25">
      <c r="A12393" t="s">
        <v>1</v>
      </c>
    </row>
    <row r="12394" spans="1:9" x14ac:dyDescent="0.25">
      <c r="A12394" t="s">
        <v>3623</v>
      </c>
      <c r="I12394" t="str">
        <f>A12394&amp;","&amp;A12395&amp;","&amp;A12396&amp;","&amp;A12397&amp;","&amp;A12398&amp;","&amp;A12399&amp;","&amp;A12400&amp;","&amp;A12401&amp;","&amp;A12402&amp;","&amp;A12403&amp;","&amp;A12404&amp;","&amp;A12405</f>
        <v>[OCEANWRATH],Name = Ocean Wrath,Type = WATER,Category = Physical,Power = 100,Accuracy = 80,TotalPP = 5,Target = NearOther,FunctionCode = None,Flags = Contact,CanProtect,CanMirrorMove,Biting,Description = The target is struck by the ocean's might. High Crit ratio.,#-------------------------------</v>
      </c>
    </row>
    <row r="12395" spans="1:9" x14ac:dyDescent="0.25">
      <c r="A12395" t="s">
        <v>3624</v>
      </c>
    </row>
    <row r="12396" spans="1:9" x14ac:dyDescent="0.25">
      <c r="A12396" t="s">
        <v>1938</v>
      </c>
    </row>
    <row r="12397" spans="1:9" x14ac:dyDescent="0.25">
      <c r="A12397" t="s">
        <v>5</v>
      </c>
    </row>
    <row r="12398" spans="1:9" x14ac:dyDescent="0.25">
      <c r="A12398" t="s">
        <v>104</v>
      </c>
    </row>
    <row r="12399" spans="1:9" x14ac:dyDescent="0.25">
      <c r="A12399" t="s">
        <v>504</v>
      </c>
    </row>
    <row r="12400" spans="1:9" x14ac:dyDescent="0.25">
      <c r="A12400" t="s">
        <v>105</v>
      </c>
    </row>
    <row r="12401" spans="1:9" x14ac:dyDescent="0.25">
      <c r="A12401" t="s">
        <v>9</v>
      </c>
    </row>
    <row r="12402" spans="1:9" x14ac:dyDescent="0.25">
      <c r="A12402" t="s">
        <v>10</v>
      </c>
    </row>
    <row r="12403" spans="1:9" x14ac:dyDescent="0.25">
      <c r="A12403" t="s">
        <v>3673</v>
      </c>
      <c r="B12403" t="s">
        <v>11</v>
      </c>
      <c r="C12403" t="s">
        <v>12</v>
      </c>
      <c r="D12403" t="s">
        <v>126</v>
      </c>
      <c r="I12403" t="str">
        <f>A12403&amp;","&amp;B12403&amp;","&amp;C12403&amp;","&amp;D12403&amp;","&amp;E12403</f>
        <v>Flags = Contact,CanProtect,CanMirrorMove,Biting,CanProtect,CanMirrorMove,Biting,</v>
      </c>
    </row>
    <row r="12404" spans="1:9" x14ac:dyDescent="0.25">
      <c r="A12404" t="s">
        <v>3625</v>
      </c>
    </row>
    <row r="12405" spans="1:9" x14ac:dyDescent="0.25">
      <c r="A12405" t="s">
        <v>1</v>
      </c>
    </row>
    <row r="12406" spans="1:9" x14ac:dyDescent="0.25">
      <c r="A12406" t="s">
        <v>3626</v>
      </c>
      <c r="I12406" t="str">
        <f>A12406&amp;","&amp;A12407&amp;","&amp;A12408&amp;","&amp;A12409&amp;","&amp;A12410&amp;","&amp;A12411&amp;","&amp;A12412&amp;","&amp;A12413&amp;","&amp;A12414&amp;","&amp;A12415&amp;","&amp;A12416&amp;","&amp;A12417</f>
        <v>[SURGINGBLOW],Name = Surging Blow,Type = WATER,Category = Physical,Power = 70,Accuracy = 100,TotalPP = 5,Target = NearOther,FunctionCode = FailsIfTargetActed,Flags = Contact,CanProtect,CanMirrorMove,Punching,Description = This move enables the user to attack first. It fails if the target is not readying an attack,#-------------------------------</v>
      </c>
    </row>
    <row r="12407" spans="1:9" x14ac:dyDescent="0.25">
      <c r="A12407" t="s">
        <v>3627</v>
      </c>
    </row>
    <row r="12408" spans="1:9" x14ac:dyDescent="0.25">
      <c r="A12408" t="s">
        <v>1938</v>
      </c>
    </row>
    <row r="12409" spans="1:9" x14ac:dyDescent="0.25">
      <c r="A12409" t="s">
        <v>5</v>
      </c>
    </row>
    <row r="12410" spans="1:9" x14ac:dyDescent="0.25">
      <c r="A12410" t="s">
        <v>42</v>
      </c>
    </row>
    <row r="12411" spans="1:9" x14ac:dyDescent="0.25">
      <c r="A12411" t="s">
        <v>18</v>
      </c>
    </row>
    <row r="12412" spans="1:9" x14ac:dyDescent="0.25">
      <c r="A12412" t="s">
        <v>105</v>
      </c>
    </row>
    <row r="12413" spans="1:9" x14ac:dyDescent="0.25">
      <c r="A12413" t="s">
        <v>9</v>
      </c>
    </row>
    <row r="12414" spans="1:9" x14ac:dyDescent="0.25">
      <c r="A12414" t="s">
        <v>142</v>
      </c>
    </row>
    <row r="12415" spans="1:9" x14ac:dyDescent="0.25">
      <c r="A12415" t="s">
        <v>3676</v>
      </c>
      <c r="B12415" t="s">
        <v>11</v>
      </c>
      <c r="C12415" t="s">
        <v>12</v>
      </c>
      <c r="D12415" t="s">
        <v>359</v>
      </c>
      <c r="I12415" t="str">
        <f>A12415&amp;","&amp;B12415&amp;","&amp;C12415&amp;","&amp;D12415&amp;","&amp;E12415</f>
        <v>Flags = Contact,CanProtect,CanMirrorMove,Punching,CanProtect,CanMirrorMove,Punching,</v>
      </c>
    </row>
    <row r="12416" spans="1:9" x14ac:dyDescent="0.25">
      <c r="A12416" t="s">
        <v>3628</v>
      </c>
    </row>
    <row r="12417" spans="1:9" x14ac:dyDescent="0.25">
      <c r="A12417" t="s">
        <v>1</v>
      </c>
    </row>
    <row r="12418" spans="1:9" x14ac:dyDescent="0.25">
      <c r="A12418" t="s">
        <v>3629</v>
      </c>
      <c r="I12418" t="str">
        <f>A12418&amp;","&amp;A12419&amp;","&amp;A12420&amp;","&amp;A12421&amp;","&amp;A12422&amp;","&amp;A12423&amp;","&amp;A12424&amp;","&amp;A12425&amp;","&amp;A12426&amp;","&amp;A12427&amp;","&amp;A12428&amp;","&amp;A12429</f>
        <v>[WATERPRESSURE],Name = Water Pressure,Type = WATER,Category = Physical,Power = 120,Accuracy = 100,TotalPP = 15,Target = NearOther,FunctionCode = RecoilThirdOfDamageDealt,Flags = Contact,CanProtect,CanMirrorMove,Description = A column of water is slammed at the target. 1/3rd Recoil damage.,#-------------------------------</v>
      </c>
    </row>
    <row r="12419" spans="1:9" x14ac:dyDescent="0.25">
      <c r="A12419" t="s">
        <v>3630</v>
      </c>
    </row>
    <row r="12420" spans="1:9" x14ac:dyDescent="0.25">
      <c r="A12420" t="s">
        <v>1938</v>
      </c>
    </row>
    <row r="12421" spans="1:9" x14ac:dyDescent="0.25">
      <c r="A12421" t="s">
        <v>5</v>
      </c>
    </row>
    <row r="12422" spans="1:9" x14ac:dyDescent="0.25">
      <c r="A12422" t="s">
        <v>6</v>
      </c>
    </row>
    <row r="12423" spans="1:9" x14ac:dyDescent="0.25">
      <c r="A12423" t="s">
        <v>18</v>
      </c>
    </row>
    <row r="12424" spans="1:9" x14ac:dyDescent="0.25">
      <c r="A12424" t="s">
        <v>26</v>
      </c>
    </row>
    <row r="12425" spans="1:9" x14ac:dyDescent="0.25">
      <c r="A12425" t="s">
        <v>9</v>
      </c>
    </row>
    <row r="12426" spans="1:9" x14ac:dyDescent="0.25">
      <c r="A12426" t="s">
        <v>742</v>
      </c>
    </row>
    <row r="12427" spans="1:9" x14ac:dyDescent="0.25">
      <c r="A12427" t="s">
        <v>3665</v>
      </c>
      <c r="B12427" t="s">
        <v>11</v>
      </c>
      <c r="C12427" t="s">
        <v>12</v>
      </c>
      <c r="I12427" t="str">
        <f>A12427&amp;","&amp;B12427&amp;","&amp;C12427&amp;","&amp;D12427&amp;","&amp;E12427</f>
        <v>Flags = Contact,CanProtect,CanMirrorMove,CanProtect,CanMirrorMove,,</v>
      </c>
    </row>
    <row r="12428" spans="1:9" x14ac:dyDescent="0.25">
      <c r="A12428" t="s">
        <v>3631</v>
      </c>
    </row>
    <row r="12429" spans="1:9" x14ac:dyDescent="0.25">
      <c r="A12429" t="s">
        <v>1</v>
      </c>
    </row>
    <row r="12430" spans="1:9" x14ac:dyDescent="0.25">
      <c r="A12430" t="s">
        <v>3632</v>
      </c>
      <c r="I12430" t="str">
        <f>A12430&amp;","&amp;A12431&amp;","&amp;A12432&amp;","&amp;A12433&amp;","&amp;A12434&amp;","&amp;A12435&amp;","&amp;A12436&amp;","&amp;A12437&amp;","&amp;A12438&amp;","&amp;A12439&amp;","&amp;A12440&amp;","&amp;A12441</f>
        <v>[WATERWHIP],Name = Water Whip,Type = WATER,Category = Physical,Power = 60,Accuracy = 90,TotalPP = 10,Target = NearOther,Priority = -6,FunctionCode = SwitchOutTargetDamagingMove,Flags = Contact,CanProtect,CanMirrorMove,Description = The user knocks away the target and drags out another Pokémon in its party. In the wild the battle ends.</v>
      </c>
    </row>
    <row r="12431" spans="1:9" x14ac:dyDescent="0.25">
      <c r="A12431" t="s">
        <v>3633</v>
      </c>
    </row>
    <row r="12432" spans="1:9" x14ac:dyDescent="0.25">
      <c r="A12432" t="s">
        <v>1938</v>
      </c>
    </row>
    <row r="12433" spans="1:9" x14ac:dyDescent="0.25">
      <c r="A12433" t="s">
        <v>5</v>
      </c>
    </row>
    <row r="12434" spans="1:9" x14ac:dyDescent="0.25">
      <c r="A12434" t="s">
        <v>48</v>
      </c>
    </row>
    <row r="12435" spans="1:9" x14ac:dyDescent="0.25">
      <c r="A12435" t="s">
        <v>98</v>
      </c>
    </row>
    <row r="12436" spans="1:9" x14ac:dyDescent="0.25">
      <c r="A12436" t="s">
        <v>8</v>
      </c>
    </row>
    <row r="12437" spans="1:9" x14ac:dyDescent="0.25">
      <c r="A12437" t="s">
        <v>9</v>
      </c>
    </row>
    <row r="12438" spans="1:9" x14ac:dyDescent="0.25">
      <c r="A12438" t="s">
        <v>300</v>
      </c>
    </row>
    <row r="12439" spans="1:9" x14ac:dyDescent="0.25">
      <c r="A12439" t="s">
        <v>301</v>
      </c>
    </row>
    <row r="12440" spans="1:9" x14ac:dyDescent="0.25">
      <c r="A12440" t="s">
        <v>3665</v>
      </c>
      <c r="B12440" t="s">
        <v>11</v>
      </c>
      <c r="C12440" t="s">
        <v>12</v>
      </c>
      <c r="I12440" t="str">
        <f>A12440&amp;","&amp;B12440&amp;","&amp;C12440&amp;","&amp;D12440&amp;","&amp;E12440</f>
        <v>Flags = Contact,CanProtect,CanMirrorMove,CanProtect,CanMirrorMove,,</v>
      </c>
    </row>
    <row r="12441" spans="1:9" x14ac:dyDescent="0.25">
      <c r="A12441" t="s">
        <v>302</v>
      </c>
    </row>
    <row r="12442" spans="1:9" x14ac:dyDescent="0.25">
      <c r="A12442" t="s">
        <v>1</v>
      </c>
    </row>
    <row r="12443" spans="1:9" x14ac:dyDescent="0.25">
      <c r="A12443" t="s">
        <v>3634</v>
      </c>
      <c r="I12443" t="str">
        <f>A12443&amp;","&amp;A12444&amp;","&amp;A12445&amp;","&amp;A12446&amp;","&amp;A12447&amp;","&amp;A12448&amp;","&amp;A12449&amp;","&amp;A12450&amp;","&amp;A12451&amp;","&amp;A12452&amp;","&amp;A12453&amp;","&amp;A12454</f>
        <v>[QUICKSAND],Name = Quicksand,Type = GROUND,Category = Status,Accuracy = 95,TotalPP = 40,Target = AllNearFoes,FunctionCode = LowerTargetSpeed2,Flags = CanProtect,CanMirrorMove,Description = Loose sand begins to form around the targets feet and they begin to sink, lowering target's speed by 2 stages.,#-------------------------------,[DRAGONFURY]</v>
      </c>
    </row>
    <row r="12444" spans="1:9" x14ac:dyDescent="0.25">
      <c r="A12444" t="s">
        <v>3635</v>
      </c>
    </row>
    <row r="12445" spans="1:9" x14ac:dyDescent="0.25">
      <c r="A12445" t="s">
        <v>984</v>
      </c>
    </row>
    <row r="12446" spans="1:9" x14ac:dyDescent="0.25">
      <c r="A12446" t="s">
        <v>59</v>
      </c>
    </row>
    <row r="12447" spans="1:9" x14ac:dyDescent="0.25">
      <c r="A12447" t="s">
        <v>91</v>
      </c>
    </row>
    <row r="12448" spans="1:9" x14ac:dyDescent="0.25">
      <c r="A12448" t="s">
        <v>92</v>
      </c>
    </row>
    <row r="12449" spans="1:9" x14ac:dyDescent="0.25">
      <c r="A12449" t="s">
        <v>93</v>
      </c>
    </row>
    <row r="12450" spans="1:9" x14ac:dyDescent="0.25">
      <c r="A12450" t="s">
        <v>94</v>
      </c>
    </row>
    <row r="12451" spans="1:9" x14ac:dyDescent="0.25">
      <c r="A12451" t="s">
        <v>3672</v>
      </c>
      <c r="B12451" t="s">
        <v>12</v>
      </c>
      <c r="I12451" t="str">
        <f>A12451&amp;","&amp;B12451&amp;","&amp;C12451&amp;","&amp;D12451&amp;","&amp;E12451</f>
        <v>Flags = CanProtect,CanMirrorMove,CanMirrorMove,,,</v>
      </c>
    </row>
    <row r="12452" spans="1:9" x14ac:dyDescent="0.25">
      <c r="A12452" t="s">
        <v>3744</v>
      </c>
      <c r="B12452" t="s">
        <v>3636</v>
      </c>
    </row>
    <row r="12453" spans="1:9" x14ac:dyDescent="0.25">
      <c r="A12453" t="s">
        <v>1</v>
      </c>
    </row>
    <row r="12454" spans="1:9" x14ac:dyDescent="0.25">
      <c r="A12454" t="s">
        <v>3637</v>
      </c>
      <c r="I12454" t="str">
        <f>A12454&amp;","&amp;A12455&amp;","&amp;A12456&amp;","&amp;A12457&amp;","&amp;A12458&amp;","&amp;A12459&amp;","&amp;A12460&amp;","&amp;A12461&amp;","&amp;A12462&amp;","&amp;A12463&amp;","&amp;A12464&amp;","&amp;A12465</f>
        <v>[DRAGONFURY],Name = Dragon Fury,Type = DRAGON,Category = Physical,Power = 40,Accuracy = 100,TotalPP = 20,Target = NearOther,FunctionCode = RaiseUserAttack1,Flags = Contact,CanProtect,CanMirrorMove,Punching,EffectChance = 100,Description = The user lashes out in rage dealing damage to the target followed by raising its Attack by one stage.</v>
      </c>
    </row>
    <row r="12455" spans="1:9" x14ac:dyDescent="0.25">
      <c r="A12455" t="s">
        <v>3638</v>
      </c>
    </row>
    <row r="12456" spans="1:9" x14ac:dyDescent="0.25">
      <c r="A12456" t="s">
        <v>261</v>
      </c>
    </row>
    <row r="12457" spans="1:9" x14ac:dyDescent="0.25">
      <c r="A12457" t="s">
        <v>5</v>
      </c>
    </row>
    <row r="12458" spans="1:9" x14ac:dyDescent="0.25">
      <c r="A12458" t="s">
        <v>178</v>
      </c>
    </row>
    <row r="12459" spans="1:9" x14ac:dyDescent="0.25">
      <c r="A12459" t="s">
        <v>18</v>
      </c>
    </row>
    <row r="12460" spans="1:9" x14ac:dyDescent="0.25">
      <c r="A12460" t="s">
        <v>43</v>
      </c>
    </row>
    <row r="12461" spans="1:9" x14ac:dyDescent="0.25">
      <c r="A12461" t="s">
        <v>9</v>
      </c>
    </row>
    <row r="12462" spans="1:9" x14ac:dyDescent="0.25">
      <c r="A12462" t="s">
        <v>567</v>
      </c>
    </row>
    <row r="12463" spans="1:9" x14ac:dyDescent="0.25">
      <c r="A12463" t="s">
        <v>3676</v>
      </c>
      <c r="B12463" t="s">
        <v>11</v>
      </c>
      <c r="C12463" t="s">
        <v>12</v>
      </c>
      <c r="D12463" t="s">
        <v>359</v>
      </c>
      <c r="I12463" t="str">
        <f>A12463&amp;","&amp;B12463&amp;","&amp;C12463&amp;","&amp;D12463&amp;","&amp;E12463</f>
        <v>Flags = Contact,CanProtect,CanMirrorMove,Punching,CanProtect,CanMirrorMove,Punching,</v>
      </c>
    </row>
    <row r="12464" spans="1:9" x14ac:dyDescent="0.25">
      <c r="A12464" t="s">
        <v>38</v>
      </c>
    </row>
    <row r="12465" spans="1:9" x14ac:dyDescent="0.25">
      <c r="A12465" t="s">
        <v>3639</v>
      </c>
    </row>
    <row r="12466" spans="1:9" x14ac:dyDescent="0.25">
      <c r="A12466" t="s">
        <v>1</v>
      </c>
    </row>
    <row r="12467" spans="1:9" x14ac:dyDescent="0.25">
      <c r="A12467" t="s">
        <v>3640</v>
      </c>
      <c r="I12467" t="str">
        <f>A12467&amp;","&amp;A12468&amp;","&amp;A12469&amp;","&amp;A12470&amp;","&amp;A12471&amp;","&amp;A12472&amp;","&amp;A12473&amp;","&amp;A12474&amp;","&amp;A12475&amp;","&amp;A12476&amp;","&amp;A12477&amp;","&amp;A12478</f>
        <v>[SWEEPINGTALON],Name = Sweeping Talon,Type = FLYING,Category = Physical,Power = 80,Accuracy = 100,TotalPP = 15,Target = Other,FunctionCode = FlinchTarget,Flags = CanProtect,CanMirrorMove,EffectChance = 30,Description = The user swiftly claws at the target from above. It may also make the target flinch.</v>
      </c>
    </row>
    <row r="12468" spans="1:9" x14ac:dyDescent="0.25">
      <c r="A12468" t="s">
        <v>3641</v>
      </c>
    </row>
    <row r="12469" spans="1:9" x14ac:dyDescent="0.25">
      <c r="A12469" t="s">
        <v>737</v>
      </c>
    </row>
    <row r="12470" spans="1:9" x14ac:dyDescent="0.25">
      <c r="A12470" t="s">
        <v>5</v>
      </c>
    </row>
    <row r="12471" spans="1:9" x14ac:dyDescent="0.25">
      <c r="A12471" t="s">
        <v>32</v>
      </c>
    </row>
    <row r="12472" spans="1:9" x14ac:dyDescent="0.25">
      <c r="A12472" t="s">
        <v>18</v>
      </c>
    </row>
    <row r="12473" spans="1:9" x14ac:dyDescent="0.25">
      <c r="A12473" t="s">
        <v>26</v>
      </c>
    </row>
    <row r="12474" spans="1:9" x14ac:dyDescent="0.25">
      <c r="A12474" t="s">
        <v>131</v>
      </c>
    </row>
    <row r="12475" spans="1:9" x14ac:dyDescent="0.25">
      <c r="A12475" t="s">
        <v>132</v>
      </c>
    </row>
    <row r="12476" spans="1:9" x14ac:dyDescent="0.25">
      <c r="A12476" t="s">
        <v>3672</v>
      </c>
      <c r="B12476" t="s">
        <v>12</v>
      </c>
      <c r="I12476" t="str">
        <f>A12476&amp;","&amp;B12476&amp;","&amp;C12476&amp;","&amp;D12476&amp;","&amp;E12476</f>
        <v>Flags = CanProtect,CanMirrorMove,CanMirrorMove,,,</v>
      </c>
    </row>
    <row r="12477" spans="1:9" x14ac:dyDescent="0.25">
      <c r="A12477" t="s">
        <v>155</v>
      </c>
    </row>
    <row r="12478" spans="1:9" x14ac:dyDescent="0.25">
      <c r="A12478" t="s">
        <v>3642</v>
      </c>
    </row>
    <row r="12479" spans="1:9" x14ac:dyDescent="0.25">
      <c r="A12479" t="s">
        <v>1</v>
      </c>
    </row>
    <row r="12480" spans="1:9" x14ac:dyDescent="0.25">
      <c r="A12480" t="s">
        <v>3748</v>
      </c>
      <c r="I12480" t="str">
        <f>A12480&amp;","&amp;A12481&amp;","&amp;A12482&amp;","&amp;A12483&amp;","&amp;A12484&amp;","&amp;A12485&amp;","&amp;A12486&amp;","&amp;A12487&amp;","&amp;A12488&amp;","&amp;A12489&amp;","&amp;A12490&amp;","&amp;A12467</f>
        <v>[SATELLITERAY],Name = Satellite Ray,Type = STEEL,Category = Special,Power = 70,Accuracy = 100,TotalPP = 20,Target = Other,FunctionCode = SuperEffectiveAgainstCosmic,Flags = CanProtect,CanMirrorMove,EffectChance = 20,[SWEEPINGTALON]</v>
      </c>
    </row>
    <row r="12481" spans="1:9" x14ac:dyDescent="0.25">
      <c r="A12481" t="s">
        <v>3749</v>
      </c>
    </row>
    <row r="12482" spans="1:9" x14ac:dyDescent="0.25">
      <c r="A12482" t="s">
        <v>1872</v>
      </c>
    </row>
    <row r="12483" spans="1:9" x14ac:dyDescent="0.25">
      <c r="A12483" t="s">
        <v>16</v>
      </c>
    </row>
    <row r="12484" spans="1:9" x14ac:dyDescent="0.25">
      <c r="A12484" t="s">
        <v>42</v>
      </c>
    </row>
    <row r="12485" spans="1:9" x14ac:dyDescent="0.25">
      <c r="A12485" t="s">
        <v>18</v>
      </c>
    </row>
    <row r="12486" spans="1:9" x14ac:dyDescent="0.25">
      <c r="A12486" t="s">
        <v>43</v>
      </c>
    </row>
    <row r="12487" spans="1:9" x14ac:dyDescent="0.25">
      <c r="A12487" t="s">
        <v>131</v>
      </c>
    </row>
    <row r="12488" spans="1:9" x14ac:dyDescent="0.25">
      <c r="A12488" t="s">
        <v>3750</v>
      </c>
    </row>
    <row r="12489" spans="1:9" x14ac:dyDescent="0.25">
      <c r="A12489" t="s">
        <v>3672</v>
      </c>
      <c r="I12489" t="str">
        <f>A12489&amp;","&amp;B12489&amp;","&amp;C12489&amp;","&amp;D12489&amp;","&amp;E12489</f>
        <v>Flags = CanProtect,CanMirrorMove,,,,</v>
      </c>
    </row>
    <row r="12490" spans="1:9" x14ac:dyDescent="0.25">
      <c r="A12490" t="s">
        <v>127</v>
      </c>
    </row>
    <row r="12491" spans="1:9" x14ac:dyDescent="0.25">
      <c r="A12491" t="s">
        <v>3751</v>
      </c>
    </row>
    <row r="12492" spans="1:9" x14ac:dyDescent="0.25">
      <c r="A12492" t="s">
        <v>1</v>
      </c>
    </row>
    <row r="12493" spans="1:9" x14ac:dyDescent="0.25">
      <c r="A12493" t="s">
        <v>3755</v>
      </c>
      <c r="I12493" t="str">
        <f>A12493&amp;","&amp;A12494&amp;","&amp;A12495&amp;","&amp;A12496&amp;","&amp;A12497&amp;","&amp;A12498&amp;","&amp;A12499&amp;","&amp;A12500&amp;","&amp;A12501&amp;","&amp;A12502&amp;","&amp;A12503&amp;","&amp;A12480</f>
        <v>[HOLYWARD],Name = Holy Ward,Type = LIGHT,Category = Special,Power = 80,Accuracy = 100,TotalPP = 10,Target = NearOther,FunctionCode = UseUserBaseSpDefInsteadOfUserBaseSpAtk,Flags = Contact,CanProtect,CanMirrorMove,Description = Manifests a holy ward to attack the foe. Damage increases with the user's SpDef stat.,[SATELLITERAY]</v>
      </c>
    </row>
    <row r="12494" spans="1:9" x14ac:dyDescent="0.25">
      <c r="A12494" t="s">
        <v>3756</v>
      </c>
    </row>
    <row r="12495" spans="1:9" x14ac:dyDescent="0.25">
      <c r="A12495" t="s">
        <v>1631</v>
      </c>
    </row>
    <row r="12496" spans="1:9" x14ac:dyDescent="0.25">
      <c r="A12496" t="s">
        <v>16</v>
      </c>
    </row>
    <row r="12497" spans="1:9" x14ac:dyDescent="0.25">
      <c r="A12497" t="s">
        <v>32</v>
      </c>
    </row>
    <row r="12498" spans="1:9" x14ac:dyDescent="0.25">
      <c r="A12498" t="s">
        <v>18</v>
      </c>
    </row>
    <row r="12499" spans="1:9" x14ac:dyDescent="0.25">
      <c r="A12499" t="s">
        <v>8</v>
      </c>
    </row>
    <row r="12500" spans="1:9" x14ac:dyDescent="0.25">
      <c r="A12500" t="s">
        <v>9</v>
      </c>
    </row>
    <row r="12501" spans="1:9" x14ac:dyDescent="0.25">
      <c r="A12501" t="s">
        <v>3757</v>
      </c>
    </row>
    <row r="12502" spans="1:9" x14ac:dyDescent="0.25">
      <c r="A12502" t="s">
        <v>3665</v>
      </c>
      <c r="B12502" t="s">
        <v>11</v>
      </c>
      <c r="C12502" t="s">
        <v>12</v>
      </c>
      <c r="I12502" t="str">
        <f>A12502&amp;","&amp;B12502&amp;","&amp;C12502&amp;","&amp;D12502&amp;","&amp;E12502</f>
        <v>Flags = Contact,CanProtect,CanMirrorMove,CanProtect,CanMirrorMove,,</v>
      </c>
    </row>
    <row r="12503" spans="1:9" x14ac:dyDescent="0.25">
      <c r="A12503" t="s">
        <v>3758</v>
      </c>
    </row>
    <row r="12504" spans="1:9" x14ac:dyDescent="0.25">
      <c r="A12504" t="s">
        <v>1</v>
      </c>
    </row>
    <row r="12505" spans="1:9" x14ac:dyDescent="0.25">
      <c r="A12505" t="s">
        <v>3759</v>
      </c>
      <c r="I12505" t="str">
        <f>A12505&amp;","&amp;A12506&amp;","&amp;A12507&amp;","&amp;A12508&amp;","&amp;A12509&amp;","&amp;A12510&amp;","&amp;A12511&amp;","&amp;A12512&amp;","&amp;A12513&amp;","&amp;A12514&amp;","&amp;A12515&amp;","&amp;A12492</f>
        <v>[BEWITCH],Name = Bewitch,Type = FAIRY,Category = Physical,Power = 50,Accuracy = 100,TotalPP = 10,Target = NearOther,FunctionCode = UseTargetSpDefInsteadOfTargetDefense,Flags = CanProtect,CanMirrorMove,Description = The user bewitches the target. This attack does special damage.,#-------------------------------</v>
      </c>
    </row>
    <row r="12506" spans="1:9" x14ac:dyDescent="0.25">
      <c r="A12506" t="s">
        <v>3760</v>
      </c>
    </row>
    <row r="12507" spans="1:9" x14ac:dyDescent="0.25">
      <c r="A12507" t="s">
        <v>436</v>
      </c>
    </row>
    <row r="12508" spans="1:9" x14ac:dyDescent="0.25">
      <c r="A12508" t="s">
        <v>5</v>
      </c>
    </row>
    <row r="12509" spans="1:9" x14ac:dyDescent="0.25">
      <c r="A12509" t="s">
        <v>53</v>
      </c>
    </row>
    <row r="12510" spans="1:9" x14ac:dyDescent="0.25">
      <c r="A12510" t="s">
        <v>18</v>
      </c>
    </row>
    <row r="12511" spans="1:9" x14ac:dyDescent="0.25">
      <c r="A12511" t="s">
        <v>8</v>
      </c>
    </row>
    <row r="12512" spans="1:9" x14ac:dyDescent="0.25">
      <c r="A12512" t="s">
        <v>9</v>
      </c>
    </row>
    <row r="12513" spans="1:9" x14ac:dyDescent="0.25">
      <c r="A12513" t="s">
        <v>3761</v>
      </c>
    </row>
    <row r="12514" spans="1:9" x14ac:dyDescent="0.25">
      <c r="A12514" t="s">
        <v>3672</v>
      </c>
      <c r="I12514" t="str">
        <f>A12514&amp;","&amp;B12514&amp;","&amp;C12514&amp;","&amp;D12514&amp;","&amp;E12514</f>
        <v>Flags = CanProtect,CanMirrorMove,,,,</v>
      </c>
    </row>
    <row r="12515" spans="1:9" x14ac:dyDescent="0.25">
      <c r="A12515" t="s">
        <v>3762</v>
      </c>
    </row>
    <row r="12516" spans="1:9" x14ac:dyDescent="0.25">
      <c r="A12516" t="s">
        <v>1</v>
      </c>
    </row>
    <row r="12517" spans="1:9" x14ac:dyDescent="0.25">
      <c r="A12517" t="s">
        <v>3763</v>
      </c>
      <c r="I12517" t="str">
        <f>A12517&amp;","&amp;A12518&amp;","&amp;A12519&amp;","&amp;A12520&amp;","&amp;A12521&amp;","&amp;A12522&amp;","&amp;A12523&amp;","&amp;A12524&amp;","&amp;A12525&amp;","&amp;A12526&amp;","&amp;A12527&amp;","&amp;A12504</f>
        <v>[ALKALINEBOMB],Name = Alkaline Bomb,Type = POISON,Category = Physical,Power = 50,Accuracy = 100,TotalPP = 10,Target = NearOther,FunctionCode = UseTargetSpDefInsteadOfTargetDefense,Flags = CanProtect,CanMirrorMove,Description = The user throws a chemical mixture at the target. This attack does special damage.,#-------------------------------</v>
      </c>
    </row>
    <row r="12518" spans="1:9" x14ac:dyDescent="0.25">
      <c r="A12518" t="s">
        <v>3764</v>
      </c>
    </row>
    <row r="12519" spans="1:9" x14ac:dyDescent="0.25">
      <c r="A12519" t="s">
        <v>1581</v>
      </c>
    </row>
    <row r="12520" spans="1:9" x14ac:dyDescent="0.25">
      <c r="A12520" t="s">
        <v>5</v>
      </c>
    </row>
    <row r="12521" spans="1:9" x14ac:dyDescent="0.25">
      <c r="A12521" t="s">
        <v>53</v>
      </c>
    </row>
    <row r="12522" spans="1:9" x14ac:dyDescent="0.25">
      <c r="A12522" t="s">
        <v>18</v>
      </c>
    </row>
    <row r="12523" spans="1:9" x14ac:dyDescent="0.25">
      <c r="A12523" t="s">
        <v>8</v>
      </c>
    </row>
    <row r="12524" spans="1:9" x14ac:dyDescent="0.25">
      <c r="A12524" t="s">
        <v>9</v>
      </c>
    </row>
    <row r="12525" spans="1:9" x14ac:dyDescent="0.25">
      <c r="A12525" t="s">
        <v>3761</v>
      </c>
    </row>
    <row r="12526" spans="1:9" x14ac:dyDescent="0.25">
      <c r="A12526" t="s">
        <v>3672</v>
      </c>
      <c r="I12526" t="str">
        <f>A12526&amp;","&amp;B12526&amp;","&amp;C12526&amp;","&amp;D12526&amp;","&amp;E12526</f>
        <v>Flags = CanProtect,CanMirrorMove,,,,</v>
      </c>
    </row>
    <row r="12527" spans="1:9" x14ac:dyDescent="0.25">
      <c r="A12527" t="s">
        <v>3765</v>
      </c>
    </row>
    <row r="12528" spans="1:9" x14ac:dyDescent="0.25">
      <c r="A12528" t="s">
        <v>1</v>
      </c>
    </row>
    <row r="12529" spans="1:9" x14ac:dyDescent="0.25">
      <c r="A12529" t="s">
        <v>3766</v>
      </c>
      <c r="I12529" t="str">
        <f>A12529&amp;","&amp;A12530&amp;","&amp;A12531&amp;","&amp;A12532&amp;","&amp;A12533&amp;","&amp;A12534&amp;","&amp;A12535&amp;","&amp;A12536&amp;","&amp;A12537&amp;","&amp;A12538&amp;","&amp;A12539&amp;","&amp;A12516</f>
        <v>[MIXEDWAVES],Name = Mixed Waves,Type = PSYCHIC,Category = Physical,Power = 50,Accuracy = 100,TotalPP = 10,Target = NearOther,FunctionCode = UseTargetSpDefInsteadOfTargetDefense,Flags = CanProtect,CanMirrorMove,Description = The user emits psychic waves that do special damage.,#-------------------------------</v>
      </c>
    </row>
    <row r="12530" spans="1:9" x14ac:dyDescent="0.25">
      <c r="A12530" t="s">
        <v>3767</v>
      </c>
    </row>
    <row r="12531" spans="1:9" x14ac:dyDescent="0.25">
      <c r="A12531" t="s">
        <v>1660</v>
      </c>
    </row>
    <row r="12532" spans="1:9" x14ac:dyDescent="0.25">
      <c r="A12532" t="s">
        <v>5</v>
      </c>
    </row>
    <row r="12533" spans="1:9" x14ac:dyDescent="0.25">
      <c r="A12533" t="s">
        <v>53</v>
      </c>
    </row>
    <row r="12534" spans="1:9" x14ac:dyDescent="0.25">
      <c r="A12534" t="s">
        <v>18</v>
      </c>
    </row>
    <row r="12535" spans="1:9" x14ac:dyDescent="0.25">
      <c r="A12535" t="s">
        <v>8</v>
      </c>
    </row>
    <row r="12536" spans="1:9" x14ac:dyDescent="0.25">
      <c r="A12536" t="s">
        <v>9</v>
      </c>
    </row>
    <row r="12537" spans="1:9" x14ac:dyDescent="0.25">
      <c r="A12537" t="s">
        <v>3761</v>
      </c>
    </row>
    <row r="12538" spans="1:9" x14ac:dyDescent="0.25">
      <c r="A12538" t="s">
        <v>3672</v>
      </c>
      <c r="I12538" t="str">
        <f>A12538&amp;","&amp;B12538&amp;","&amp;C12538&amp;","&amp;D12538&amp;","&amp;E12538</f>
        <v>Flags = CanProtect,CanMirrorMove,,,,</v>
      </c>
    </row>
    <row r="12539" spans="1:9" x14ac:dyDescent="0.25">
      <c r="A12539" t="s">
        <v>3768</v>
      </c>
    </row>
    <row r="12540" spans="1:9" x14ac:dyDescent="0.25">
      <c r="A12540" t="s">
        <v>1</v>
      </c>
    </row>
    <row r="12541" spans="1:9" x14ac:dyDescent="0.25">
      <c r="A12541" t="s">
        <v>3769</v>
      </c>
      <c r="I12541" t="str">
        <f>A12541&amp;","&amp;A12542&amp;","&amp;A12543&amp;","&amp;A12544&amp;","&amp;A12545&amp;","&amp;A12546&amp;","&amp;A12547&amp;","&amp;A12548&amp;","&amp;A12549&amp;","&amp;A12550&amp;","&amp;A12551&amp;","&amp;A12528</f>
        <v>[CONCOCTION],Name = Concoction,Type = POISON,Category = Physical,Power = 100,Accuracy = 90,TotalPP = 10,Target = NearOther,FunctionCode = CategoryDependsOnHigherDamageIgnoreTargetAbility,Flags = CanProtect,CanMirrorMove,Description = The user throws a concoction at the target. Deals physical or special damage depending on which will be more effective.,#-------------------------------</v>
      </c>
    </row>
    <row r="12542" spans="1:9" x14ac:dyDescent="0.25">
      <c r="A12542" t="s">
        <v>3770</v>
      </c>
    </row>
    <row r="12543" spans="1:9" x14ac:dyDescent="0.25">
      <c r="A12543" t="s">
        <v>1581</v>
      </c>
    </row>
    <row r="12544" spans="1:9" x14ac:dyDescent="0.25">
      <c r="A12544" t="s">
        <v>5</v>
      </c>
    </row>
    <row r="12545" spans="1:9" x14ac:dyDescent="0.25">
      <c r="A12545" t="s">
        <v>104</v>
      </c>
    </row>
    <row r="12546" spans="1:9" x14ac:dyDescent="0.25">
      <c r="A12546" t="s">
        <v>98</v>
      </c>
    </row>
    <row r="12547" spans="1:9" x14ac:dyDescent="0.25">
      <c r="A12547" t="s">
        <v>8</v>
      </c>
    </row>
    <row r="12548" spans="1:9" x14ac:dyDescent="0.25">
      <c r="A12548" t="s">
        <v>9</v>
      </c>
    </row>
    <row r="12549" spans="1:9" x14ac:dyDescent="0.25">
      <c r="A12549" t="s">
        <v>2436</v>
      </c>
    </row>
    <row r="12550" spans="1:9" x14ac:dyDescent="0.25">
      <c r="A12550" t="s">
        <v>3672</v>
      </c>
      <c r="I12550" t="str">
        <f>A12550&amp;","&amp;B12550&amp;","&amp;C12550&amp;","&amp;D12550&amp;","&amp;E12550</f>
        <v>Flags = CanProtect,CanMirrorMove,,,,</v>
      </c>
    </row>
    <row r="12551" spans="1:9" x14ac:dyDescent="0.25">
      <c r="A12551" t="s">
        <v>3771</v>
      </c>
    </row>
    <row r="12552" spans="1:9" x14ac:dyDescent="0.25">
      <c r="A12552" t="s">
        <v>1</v>
      </c>
    </row>
    <row r="12553" spans="1:9" x14ac:dyDescent="0.25">
      <c r="A12553" t="s">
        <v>3772</v>
      </c>
      <c r="I12553" t="str">
        <f>A12553&amp;","&amp;A12554&amp;","&amp;A12555&amp;","&amp;A12556&amp;","&amp;A12557&amp;","&amp;A12558&amp;","&amp;A12559&amp;","&amp;A12560&amp;","&amp;A12561&amp;","&amp;A12562&amp;","&amp;A12563&amp;","&amp;A12540</f>
        <v>[CRUELWHIP],Name = Cruel Whip,Type = DARK,Category = Physical,Power = 65,Accuracy = 100,TotalPP = 10,Target = NearOther,FunctionCode = DoublePowerIfTargetStatusProblem,Flags = CanProtect,CanMirrorMove,Description = This whip does massive damage to a target affected by status problems.,#-------------------------------</v>
      </c>
    </row>
    <row r="12554" spans="1:9" x14ac:dyDescent="0.25">
      <c r="A12554" t="s">
        <v>3773</v>
      </c>
    </row>
    <row r="12555" spans="1:9" x14ac:dyDescent="0.25">
      <c r="A12555" t="s">
        <v>103</v>
      </c>
    </row>
    <row r="12556" spans="1:9" x14ac:dyDescent="0.25">
      <c r="A12556" t="s">
        <v>5</v>
      </c>
    </row>
    <row r="12557" spans="1:9" x14ac:dyDescent="0.25">
      <c r="A12557" t="s">
        <v>146</v>
      </c>
    </row>
    <row r="12558" spans="1:9" x14ac:dyDescent="0.25">
      <c r="A12558" t="s">
        <v>18</v>
      </c>
    </row>
    <row r="12559" spans="1:9" x14ac:dyDescent="0.25">
      <c r="A12559" t="s">
        <v>8</v>
      </c>
    </row>
    <row r="12560" spans="1:9" x14ac:dyDescent="0.25">
      <c r="A12560" t="s">
        <v>9</v>
      </c>
    </row>
    <row r="12561" spans="1:9" x14ac:dyDescent="0.25">
      <c r="A12561" t="s">
        <v>819</v>
      </c>
    </row>
    <row r="12562" spans="1:9" x14ac:dyDescent="0.25">
      <c r="A12562" t="s">
        <v>3672</v>
      </c>
      <c r="I12562" t="str">
        <f>A12562&amp;","&amp;B12562&amp;","&amp;C12562&amp;","&amp;D12562&amp;","&amp;E12562</f>
        <v>Flags = CanProtect,CanMirrorMove,,,,</v>
      </c>
    </row>
    <row r="12563" spans="1:9" x14ac:dyDescent="0.25">
      <c r="A12563" t="s">
        <v>3774</v>
      </c>
    </row>
    <row r="12564" spans="1:9" x14ac:dyDescent="0.25">
      <c r="A12564" t="s">
        <v>1</v>
      </c>
    </row>
    <row r="12565" spans="1:9" x14ac:dyDescent="0.25">
      <c r="A12565" t="s">
        <v>3775</v>
      </c>
      <c r="I12565" t="str">
        <f>A12565&amp;","&amp;A12566&amp;","&amp;A12567&amp;","&amp;A12568&amp;","&amp;A12569&amp;","&amp;A12570&amp;","&amp;A12571&amp;","&amp;A12572&amp;","&amp;A12573&amp;","&amp;A12574&amp;","&amp;A12575&amp;","&amp;A12552</f>
        <v>[BOMBARDMENT],Name = Bombardment,Type = STEEL,Category = Physical,Power = 100,Accuracy = 90,TotalPP = 10,Target = NearOther,FunctionCode = CategoryDependsOnHigherDamageIgnoreTargetAbility,Flags = Contact,CanProtect,CanMirrorMove,Description = The user drops a barrage of bombs on the target. Deals physical or special damage depending on which will be more effective.,#-------------------------------</v>
      </c>
    </row>
    <row r="12566" spans="1:9" x14ac:dyDescent="0.25">
      <c r="A12566" t="s">
        <v>3776</v>
      </c>
    </row>
    <row r="12567" spans="1:9" x14ac:dyDescent="0.25">
      <c r="A12567" t="s">
        <v>1872</v>
      </c>
    </row>
    <row r="12568" spans="1:9" x14ac:dyDescent="0.25">
      <c r="A12568" t="s">
        <v>5</v>
      </c>
    </row>
    <row r="12569" spans="1:9" x14ac:dyDescent="0.25">
      <c r="A12569" t="s">
        <v>104</v>
      </c>
    </row>
    <row r="12570" spans="1:9" x14ac:dyDescent="0.25">
      <c r="A12570" t="s">
        <v>98</v>
      </c>
    </row>
    <row r="12571" spans="1:9" x14ac:dyDescent="0.25">
      <c r="A12571" t="s">
        <v>8</v>
      </c>
    </row>
    <row r="12572" spans="1:9" x14ac:dyDescent="0.25">
      <c r="A12572" t="s">
        <v>9</v>
      </c>
    </row>
    <row r="12573" spans="1:9" x14ac:dyDescent="0.25">
      <c r="A12573" t="s">
        <v>2436</v>
      </c>
    </row>
    <row r="12574" spans="1:9" x14ac:dyDescent="0.25">
      <c r="A12574" t="s">
        <v>3665</v>
      </c>
      <c r="I12574" t="str">
        <f>A12574&amp;","&amp;B12574&amp;","&amp;C12574&amp;","&amp;D12574&amp;","&amp;E12574</f>
        <v>Flags = Contact,CanProtect,CanMirrorMove,,,,</v>
      </c>
    </row>
    <row r="12575" spans="1:9" x14ac:dyDescent="0.25">
      <c r="A12575" t="s">
        <v>3777</v>
      </c>
    </row>
    <row r="12576" spans="1:9" x14ac:dyDescent="0.25">
      <c r="A12576" t="s">
        <v>1</v>
      </c>
    </row>
    <row r="12577" spans="1:9" x14ac:dyDescent="0.25">
      <c r="A12577" t="s">
        <v>3781</v>
      </c>
      <c r="I12577" t="str">
        <f>A12577&amp;","&amp;A12578&amp;","&amp;A12579&amp;","&amp;A12580&amp;","&amp;A12581&amp;","&amp;A12582&amp;","&amp;A12583&amp;","&amp;A12584&amp;","&amp;A12585&amp;","&amp;A12586&amp;","&amp;A12587&amp;","&amp;A12564</f>
        <v>[SCENTEDSHIELD],Name = Scented Shield,Type = GRASS,Category = Special,Power = 80,Accuracy = 100,TotalPP = 10,Target = NearOther,FunctionCode = UseUserBaseSpDefInsteadOfUserBaseSpAtk,Flags = Contact,CanProtect,CanMirrorMove,Description = Uses a mixture of aromas to attack the foe. Damage increases with the user's SpDef stat.,#-------------------------------</v>
      </c>
    </row>
    <row r="12578" spans="1:9" x14ac:dyDescent="0.25">
      <c r="A12578" t="s">
        <v>3782</v>
      </c>
    </row>
    <row r="12579" spans="1:9" x14ac:dyDescent="0.25">
      <c r="A12579" t="s">
        <v>857</v>
      </c>
    </row>
    <row r="12580" spans="1:9" x14ac:dyDescent="0.25">
      <c r="A12580" t="s">
        <v>16</v>
      </c>
    </row>
    <row r="12581" spans="1:9" x14ac:dyDescent="0.25">
      <c r="A12581" t="s">
        <v>32</v>
      </c>
    </row>
    <row r="12582" spans="1:9" x14ac:dyDescent="0.25">
      <c r="A12582" t="s">
        <v>18</v>
      </c>
    </row>
    <row r="12583" spans="1:9" x14ac:dyDescent="0.25">
      <c r="A12583" t="s">
        <v>8</v>
      </c>
    </row>
    <row r="12584" spans="1:9" x14ac:dyDescent="0.25">
      <c r="A12584" t="s">
        <v>9</v>
      </c>
    </row>
    <row r="12585" spans="1:9" x14ac:dyDescent="0.25">
      <c r="A12585" t="s">
        <v>3757</v>
      </c>
    </row>
    <row r="12586" spans="1:9" x14ac:dyDescent="0.25">
      <c r="A12586" t="s">
        <v>3665</v>
      </c>
      <c r="I12586" t="str">
        <f>A12586&amp;","&amp;B12586&amp;","&amp;C12586&amp;","&amp;D12586&amp;","&amp;E12586</f>
        <v>Flags = Contact,CanProtect,CanMirrorMove,,,,</v>
      </c>
    </row>
    <row r="12587" spans="1:9" x14ac:dyDescent="0.25">
      <c r="A12587" t="s">
        <v>3783</v>
      </c>
    </row>
    <row r="12588" spans="1:9" x14ac:dyDescent="0.25">
      <c r="A12588" t="s">
        <v>1</v>
      </c>
    </row>
    <row r="12589" spans="1:9" x14ac:dyDescent="0.25">
      <c r="A12589" t="s">
        <v>3785</v>
      </c>
      <c r="I12589" t="str">
        <f>A12589&amp;","&amp;A12590&amp;","&amp;A12591&amp;","&amp;A12592&amp;","&amp;A12593&amp;","&amp;A12594&amp;","&amp;A12595&amp;","&amp;A12596&amp;","&amp;A12597&amp;","&amp;A12598&amp;","&amp;A12599&amp;","&amp;A12576</f>
        <v>[IRONSPARKS],Name = Iron Sparks,Type = STEEL,Category = Special,Power = 65,Accuracy = 100,TotalPP = 15,Target = NearOther,FunctionCode = BurnTarget,Flags = Contact,CanProtect,CanMirrorMove,EffectChance = 30,#-------------------------------</v>
      </c>
    </row>
    <row r="12590" spans="1:9" x14ac:dyDescent="0.25">
      <c r="A12590" t="s">
        <v>3786</v>
      </c>
    </row>
    <row r="12591" spans="1:9" x14ac:dyDescent="0.25">
      <c r="A12591" t="s">
        <v>1872</v>
      </c>
    </row>
    <row r="12592" spans="1:9" x14ac:dyDescent="0.25">
      <c r="A12592" t="s">
        <v>16</v>
      </c>
    </row>
    <row r="12593" spans="1:9" x14ac:dyDescent="0.25">
      <c r="A12593" t="s">
        <v>146</v>
      </c>
    </row>
    <row r="12594" spans="1:9" x14ac:dyDescent="0.25">
      <c r="A12594" t="s">
        <v>18</v>
      </c>
    </row>
    <row r="12595" spans="1:9" x14ac:dyDescent="0.25">
      <c r="A12595" t="s">
        <v>26</v>
      </c>
    </row>
    <row r="12596" spans="1:9" x14ac:dyDescent="0.25">
      <c r="A12596" t="s">
        <v>9</v>
      </c>
    </row>
    <row r="12597" spans="1:9" x14ac:dyDescent="0.25">
      <c r="A12597" t="s">
        <v>648</v>
      </c>
    </row>
    <row r="12598" spans="1:9" x14ac:dyDescent="0.25">
      <c r="A12598" t="s">
        <v>3665</v>
      </c>
      <c r="I12598" t="str">
        <f>A12598&amp;","&amp;B12598&amp;","&amp;C12598&amp;","&amp;D12598&amp;","&amp;E12598</f>
        <v>Flags = Contact,CanProtect,CanMirrorMove,,,,</v>
      </c>
    </row>
    <row r="12599" spans="1:9" x14ac:dyDescent="0.25">
      <c r="A12599" t="s">
        <v>155</v>
      </c>
    </row>
    <row r="12600" spans="1:9" x14ac:dyDescent="0.25">
      <c r="A12600" t="s">
        <v>3787</v>
      </c>
    </row>
    <row r="12601" spans="1:9" x14ac:dyDescent="0.25">
      <c r="A12601" t="s">
        <v>1</v>
      </c>
    </row>
    <row r="12602" spans="1:9" x14ac:dyDescent="0.25">
      <c r="A12602" t="s">
        <v>3788</v>
      </c>
      <c r="I12602" t="str">
        <f>A12602&amp;","&amp;A12603&amp;","&amp;A12604&amp;","&amp;A12605&amp;","&amp;A12606&amp;","&amp;A12607&amp;","&amp;A12608&amp;","&amp;A12609&amp;","&amp;A12610&amp;","&amp;A12611&amp;","&amp;A12612&amp;","&amp;A12589</f>
        <v>[SHRAPNEL],Name = Shrapnel,Type = STEEL,Category = Special,Power = 70,Accuracy = 0,TotalPP = 20,Target = AllNearFoes,FunctionCode = None,Flags = CanProtect,CanMirrorMove,ThawsUser,Bomb,Description = The user attacks the foe with an exploding projectile. This attack will never miss.,[IRONSPARKS]</v>
      </c>
    </row>
    <row r="12603" spans="1:9" x14ac:dyDescent="0.25">
      <c r="A12603" t="s">
        <v>3789</v>
      </c>
    </row>
    <row r="12604" spans="1:9" x14ac:dyDescent="0.25">
      <c r="A12604" t="s">
        <v>1872</v>
      </c>
    </row>
    <row r="12605" spans="1:9" x14ac:dyDescent="0.25">
      <c r="A12605" t="s">
        <v>16</v>
      </c>
    </row>
    <row r="12606" spans="1:9" x14ac:dyDescent="0.25">
      <c r="A12606" t="s">
        <v>42</v>
      </c>
    </row>
    <row r="12607" spans="1:9" x14ac:dyDescent="0.25">
      <c r="A12607" t="s">
        <v>60</v>
      </c>
    </row>
    <row r="12608" spans="1:9" x14ac:dyDescent="0.25">
      <c r="A12608" t="s">
        <v>43</v>
      </c>
    </row>
    <row r="12609" spans="1:9" x14ac:dyDescent="0.25">
      <c r="A12609" t="s">
        <v>93</v>
      </c>
    </row>
    <row r="12610" spans="1:9" x14ac:dyDescent="0.25">
      <c r="A12610" t="s">
        <v>10</v>
      </c>
    </row>
    <row r="12611" spans="1:9" x14ac:dyDescent="0.25">
      <c r="A12611" t="s">
        <v>3721</v>
      </c>
      <c r="I12611" t="str">
        <f>A12611&amp;","&amp;B12611&amp;","&amp;C12611&amp;","&amp;D12611&amp;","&amp;E12611</f>
        <v>Flags = CanProtect,CanMirrorMove,ThawsUser,Bomb,,,,</v>
      </c>
    </row>
    <row r="12612" spans="1:9" x14ac:dyDescent="0.25">
      <c r="A12612" t="s">
        <v>3790</v>
      </c>
    </row>
    <row r="12613" spans="1:9" x14ac:dyDescent="0.25">
      <c r="A12613" t="s">
        <v>1</v>
      </c>
    </row>
    <row r="12614" spans="1:9" x14ac:dyDescent="0.25">
      <c r="A12614" t="s">
        <v>3791</v>
      </c>
      <c r="I12614" t="str">
        <f>A12614&amp;","&amp;A12615&amp;","&amp;A12616&amp;","&amp;A12617&amp;","&amp;A12618&amp;","&amp;A12619&amp;","&amp;A12620&amp;","&amp;A12621&amp;","&amp;A12622&amp;","&amp;A12623&amp;","&amp;A12624&amp;","&amp;A12601</f>
        <v>[CLUSTERROCKETS],Name = Cluster Rockets,Type = STEEL,Category = Special,Power = 85,Accuracy = 100,TotalPP = 15,Target = NearOther,FunctionCode = FlinchTarget,Flags = CanProtect,CanMirrorMove,EffectChance = 30,#-------------------------------</v>
      </c>
    </row>
    <row r="12615" spans="1:9" x14ac:dyDescent="0.25">
      <c r="A12615" t="s">
        <v>3792</v>
      </c>
    </row>
    <row r="12616" spans="1:9" x14ac:dyDescent="0.25">
      <c r="A12616" t="s">
        <v>1872</v>
      </c>
    </row>
    <row r="12617" spans="1:9" x14ac:dyDescent="0.25">
      <c r="A12617" t="s">
        <v>16</v>
      </c>
    </row>
    <row r="12618" spans="1:9" x14ac:dyDescent="0.25">
      <c r="A12618" t="s">
        <v>115</v>
      </c>
    </row>
    <row r="12619" spans="1:9" x14ac:dyDescent="0.25">
      <c r="A12619" t="s">
        <v>18</v>
      </c>
    </row>
    <row r="12620" spans="1:9" x14ac:dyDescent="0.25">
      <c r="A12620" t="s">
        <v>26</v>
      </c>
    </row>
    <row r="12621" spans="1:9" x14ac:dyDescent="0.25">
      <c r="A12621" t="s">
        <v>9</v>
      </c>
    </row>
    <row r="12622" spans="1:9" x14ac:dyDescent="0.25">
      <c r="A12622" t="s">
        <v>132</v>
      </c>
    </row>
    <row r="12623" spans="1:9" x14ac:dyDescent="0.25">
      <c r="A12623" t="s">
        <v>3672</v>
      </c>
      <c r="I12623" t="str">
        <f>A12623&amp;","&amp;B12623&amp;","&amp;C12623&amp;","&amp;D12623&amp;","&amp;E12623</f>
        <v>Flags = CanProtect,CanMirrorMove,,,,</v>
      </c>
    </row>
    <row r="12624" spans="1:9" x14ac:dyDescent="0.25">
      <c r="A12624" t="s">
        <v>155</v>
      </c>
    </row>
    <row r="12625" spans="1:9" x14ac:dyDescent="0.25">
      <c r="A12625" t="s">
        <v>3793</v>
      </c>
    </row>
    <row r="12626" spans="1:9" x14ac:dyDescent="0.25">
      <c r="A12626" t="s">
        <v>1</v>
      </c>
    </row>
    <row r="12627" spans="1:9" x14ac:dyDescent="0.25">
      <c r="A12627" t="s">
        <v>3794</v>
      </c>
      <c r="I12627" t="str">
        <f>A12627&amp;","&amp;A12628&amp;","&amp;A12629&amp;","&amp;A12630&amp;","&amp;A12631&amp;","&amp;A12632&amp;","&amp;A12633&amp;","&amp;A12634&amp;","&amp;A12635&amp;","&amp;A12636&amp;","&amp;A12637&amp;","&amp;A12614</f>
        <v>[POWERDRILL],Name = Power Drill,Type = STEEL,Category = Physical,Power = 85,Accuracy = 100,TotalPP = 15,Target = NearOther,FunctionCode = RemoveScreens,Flags = Contact,CanProtect,CanMirrorMove,Description = The user drills past any barrier such as Light Screen and Reflect.,[CLUSTERROCKETS]</v>
      </c>
    </row>
    <row r="12628" spans="1:9" x14ac:dyDescent="0.25">
      <c r="A12628" t="s">
        <v>3795</v>
      </c>
    </row>
    <row r="12629" spans="1:9" x14ac:dyDescent="0.25">
      <c r="A12629" t="s">
        <v>1872</v>
      </c>
    </row>
    <row r="12630" spans="1:9" x14ac:dyDescent="0.25">
      <c r="A12630" t="s">
        <v>5</v>
      </c>
    </row>
    <row r="12631" spans="1:9" x14ac:dyDescent="0.25">
      <c r="A12631" t="s">
        <v>115</v>
      </c>
    </row>
    <row r="12632" spans="1:9" x14ac:dyDescent="0.25">
      <c r="A12632" t="s">
        <v>18</v>
      </c>
    </row>
    <row r="12633" spans="1:9" x14ac:dyDescent="0.25">
      <c r="A12633" t="s">
        <v>26</v>
      </c>
    </row>
    <row r="12634" spans="1:9" x14ac:dyDescent="0.25">
      <c r="A12634" t="s">
        <v>9</v>
      </c>
    </row>
    <row r="12635" spans="1:9" x14ac:dyDescent="0.25">
      <c r="A12635" t="s">
        <v>1679</v>
      </c>
    </row>
    <row r="12636" spans="1:9" x14ac:dyDescent="0.25">
      <c r="A12636" t="s">
        <v>3665</v>
      </c>
      <c r="I12636" t="str">
        <f>A12636&amp;","&amp;B12636&amp;","&amp;C12636&amp;","&amp;D12636&amp;","&amp;E12636</f>
        <v>Flags = Contact,CanProtect,CanMirrorMove,,,,</v>
      </c>
    </row>
    <row r="12637" spans="1:9" x14ac:dyDescent="0.25">
      <c r="A12637" t="s">
        <v>3796</v>
      </c>
    </row>
    <row r="12638" spans="1:9" x14ac:dyDescent="0.25">
      <c r="A12638" t="s">
        <v>1</v>
      </c>
    </row>
    <row r="12639" spans="1:9" x14ac:dyDescent="0.25">
      <c r="A12639" t="s">
        <v>3797</v>
      </c>
      <c r="I12639" t="str">
        <f>A12639&amp;","&amp;A12640&amp;","&amp;A12641&amp;","&amp;A12642&amp;","&amp;A12643&amp;","&amp;A12644&amp;","&amp;A12645&amp;","&amp;A12646&amp;","&amp;A12647&amp;","&amp;A12648&amp;","&amp;A12649&amp;","&amp;A12626</f>
        <v>[OVERCLOCK],Name = Overclock,Type = STEEL,Category = Special,Power = 50,Accuracy = 100,TotalPP = 20,Target = NearOther,FunctionCode = RaiseUserSpeed1,Flags = Contact,CanProtect,CanMirrorMove,EffectChance = 100,#-------------------------------</v>
      </c>
    </row>
    <row r="12640" spans="1:9" x14ac:dyDescent="0.25">
      <c r="A12640" t="s">
        <v>3798</v>
      </c>
    </row>
    <row r="12641" spans="1:9" x14ac:dyDescent="0.25">
      <c r="A12641" t="s">
        <v>1872</v>
      </c>
    </row>
    <row r="12642" spans="1:9" x14ac:dyDescent="0.25">
      <c r="A12642" t="s">
        <v>16</v>
      </c>
    </row>
    <row r="12643" spans="1:9" x14ac:dyDescent="0.25">
      <c r="A12643" t="s">
        <v>53</v>
      </c>
    </row>
    <row r="12644" spans="1:9" x14ac:dyDescent="0.25">
      <c r="A12644" t="s">
        <v>18</v>
      </c>
    </row>
    <row r="12645" spans="1:9" x14ac:dyDescent="0.25">
      <c r="A12645" t="s">
        <v>43</v>
      </c>
    </row>
    <row r="12646" spans="1:9" x14ac:dyDescent="0.25">
      <c r="A12646" t="s">
        <v>9</v>
      </c>
    </row>
    <row r="12647" spans="1:9" x14ac:dyDescent="0.25">
      <c r="A12647" t="s">
        <v>719</v>
      </c>
    </row>
    <row r="12648" spans="1:9" x14ac:dyDescent="0.25">
      <c r="A12648" t="s">
        <v>3665</v>
      </c>
      <c r="I12648" t="str">
        <f>A12648&amp;","&amp;B12648&amp;","&amp;C12648&amp;","&amp;D12648&amp;","&amp;E12648</f>
        <v>Flags = Contact,CanProtect,CanMirrorMove,,,,</v>
      </c>
    </row>
    <row r="12649" spans="1:9" x14ac:dyDescent="0.25">
      <c r="A12649" t="s">
        <v>38</v>
      </c>
    </row>
    <row r="12650" spans="1:9" x14ac:dyDescent="0.25">
      <c r="A12650" t="s">
        <v>3799</v>
      </c>
    </row>
    <row r="12651" spans="1:9" x14ac:dyDescent="0.25">
      <c r="A12651" t="s">
        <v>1</v>
      </c>
    </row>
    <row r="12652" spans="1:9" x14ac:dyDescent="0.25">
      <c r="A12652" t="s">
        <v>3805</v>
      </c>
      <c r="I12652" t="str">
        <f>A12652&amp;","&amp;A12653&amp;","&amp;A12654&amp;","&amp;A12655&amp;","&amp;A12656&amp;","&amp;A12657&amp;","&amp;A12658&amp;","&amp;A12659&amp;","&amp;A12660&amp;","&amp;A12661&amp;","&amp;A12662&amp;","&amp;A12639</f>
        <v>[SONICBLAST],Name = Sonic Blast,Type = SOUND,Category = Physical,Power = 70,Accuracy = 0,TotalPP = 20,Target = AllNearFoes,FunctionCode = None,Flags = CanProtect,CanMirrorMove,Pulse,Bomb,Sound,Description = The user attacks the enemy foe with a blast of sound. This attack will never miss.,[OVERCLOCK]</v>
      </c>
    </row>
    <row r="12653" spans="1:9" x14ac:dyDescent="0.25">
      <c r="A12653" t="s">
        <v>3807</v>
      </c>
    </row>
    <row r="12654" spans="1:9" x14ac:dyDescent="0.25">
      <c r="A12654" t="s">
        <v>277</v>
      </c>
    </row>
    <row r="12655" spans="1:9" x14ac:dyDescent="0.25">
      <c r="A12655" t="s">
        <v>5</v>
      </c>
    </row>
    <row r="12656" spans="1:9" x14ac:dyDescent="0.25">
      <c r="A12656" t="s">
        <v>42</v>
      </c>
    </row>
    <row r="12657" spans="1:9" x14ac:dyDescent="0.25">
      <c r="A12657" t="s">
        <v>60</v>
      </c>
    </row>
    <row r="12658" spans="1:9" x14ac:dyDescent="0.25">
      <c r="A12658" t="s">
        <v>43</v>
      </c>
    </row>
    <row r="12659" spans="1:9" x14ac:dyDescent="0.25">
      <c r="A12659" t="s">
        <v>93</v>
      </c>
    </row>
    <row r="12660" spans="1:9" x14ac:dyDescent="0.25">
      <c r="A12660" t="s">
        <v>10</v>
      </c>
    </row>
    <row r="12661" spans="1:9" x14ac:dyDescent="0.25">
      <c r="A12661" t="s">
        <v>3809</v>
      </c>
      <c r="I12661" t="str">
        <f>A12661&amp;","&amp;B12661&amp;","&amp;C12661&amp;","&amp;D12661&amp;","&amp;E12661</f>
        <v>Flags = CanProtect,CanMirrorMove,Pulse,Bomb,Sound,,,,</v>
      </c>
    </row>
    <row r="12662" spans="1:9" x14ac:dyDescent="0.25">
      <c r="A12662" t="s">
        <v>3812</v>
      </c>
    </row>
    <row r="12663" spans="1:9" x14ac:dyDescent="0.25">
      <c r="A12663" t="s">
        <v>1</v>
      </c>
    </row>
    <row r="12664" spans="1:9" x14ac:dyDescent="0.25">
      <c r="A12664" t="s">
        <v>3806</v>
      </c>
      <c r="I12664" t="str">
        <f>A12664&amp;","&amp;A12665&amp;","&amp;A12666&amp;","&amp;A12667&amp;","&amp;A12668&amp;","&amp;A12669&amp;","&amp;A12670&amp;","&amp;A12671&amp;","&amp;A12672&amp;","&amp;A12673&amp;","&amp;A12674&amp;","&amp;A12651</f>
        <v>[SONICWAVE],Name = Sonic Wave,Type = SOUND,Category = Physical,Power = 1,Accuracy = 100,TotalPP = 15,Target = NearOther,FunctionCode = FixedDamageUserLevelRandom,Flags = CanProtect,CanMirrorMove,Sound,Description = The target is attacked with a wave of sound energy. The attack varies in intensity.,#-------------------------------</v>
      </c>
    </row>
    <row r="12665" spans="1:9" x14ac:dyDescent="0.25">
      <c r="A12665" t="s">
        <v>3808</v>
      </c>
    </row>
    <row r="12666" spans="1:9" x14ac:dyDescent="0.25">
      <c r="A12666" t="s">
        <v>277</v>
      </c>
    </row>
    <row r="12667" spans="1:9" x14ac:dyDescent="0.25">
      <c r="A12667" t="s">
        <v>5</v>
      </c>
    </row>
    <row r="12668" spans="1:9" x14ac:dyDescent="0.25">
      <c r="A12668" t="s">
        <v>183</v>
      </c>
    </row>
    <row r="12669" spans="1:9" x14ac:dyDescent="0.25">
      <c r="A12669" t="s">
        <v>18</v>
      </c>
    </row>
    <row r="12670" spans="1:9" x14ac:dyDescent="0.25">
      <c r="A12670" t="s">
        <v>26</v>
      </c>
    </row>
    <row r="12671" spans="1:9" x14ac:dyDescent="0.25">
      <c r="A12671" t="s">
        <v>9</v>
      </c>
    </row>
    <row r="12672" spans="1:9" x14ac:dyDescent="0.25">
      <c r="A12672" t="s">
        <v>1705</v>
      </c>
    </row>
    <row r="12673" spans="1:9" x14ac:dyDescent="0.25">
      <c r="A12673" t="s">
        <v>3670</v>
      </c>
      <c r="I12673" t="str">
        <f>A12673&amp;","&amp;B12673&amp;","&amp;C12673&amp;","&amp;D12673&amp;","&amp;E12673</f>
        <v>Flags = CanProtect,CanMirrorMove,Sound,,,,</v>
      </c>
    </row>
    <row r="12674" spans="1:9" x14ac:dyDescent="0.25">
      <c r="A12674" t="s">
        <v>3811</v>
      </c>
    </row>
    <row r="12675" spans="1:9" x14ac:dyDescent="0.25">
      <c r="A12675" t="s">
        <v>1</v>
      </c>
    </row>
    <row r="12676" spans="1:9" x14ac:dyDescent="0.25">
      <c r="A12676" t="s">
        <v>3804</v>
      </c>
      <c r="I12676" t="str">
        <f>A12676&amp;","&amp;A12677&amp;","&amp;A12678&amp;","&amp;A12679&amp;","&amp;A12680&amp;","&amp;A12681&amp;","&amp;A12682&amp;","&amp;A12683&amp;","&amp;A12684&amp;","&amp;A12685&amp;","&amp;A12686&amp;","&amp;A12663</f>
        <v>[DEAFEN],Name = Deafen,Type = SOUND,Category = Physical,Power = 55,Accuracy = 100,TotalPP = 20,Target = NearOther,FunctionCode = LowerTargetDefense1,Flags = Contact,CanProtect,CanMirrorMove,EffectChance = 100,#-------------------------------</v>
      </c>
    </row>
    <row r="12677" spans="1:9" x14ac:dyDescent="0.25">
      <c r="A12677" t="s">
        <v>3803</v>
      </c>
    </row>
    <row r="12678" spans="1:9" x14ac:dyDescent="0.25">
      <c r="A12678" t="s">
        <v>277</v>
      </c>
    </row>
    <row r="12679" spans="1:9" x14ac:dyDescent="0.25">
      <c r="A12679" t="s">
        <v>5</v>
      </c>
    </row>
    <row r="12680" spans="1:9" x14ac:dyDescent="0.25">
      <c r="A12680" t="s">
        <v>170</v>
      </c>
    </row>
    <row r="12681" spans="1:9" x14ac:dyDescent="0.25">
      <c r="A12681" t="s">
        <v>18</v>
      </c>
    </row>
    <row r="12682" spans="1:9" x14ac:dyDescent="0.25">
      <c r="A12682" t="s">
        <v>43</v>
      </c>
    </row>
    <row r="12683" spans="1:9" x14ac:dyDescent="0.25">
      <c r="A12683" t="s">
        <v>9</v>
      </c>
    </row>
    <row r="12684" spans="1:9" x14ac:dyDescent="0.25">
      <c r="A12684" t="s">
        <v>125</v>
      </c>
    </row>
    <row r="12685" spans="1:9" x14ac:dyDescent="0.25">
      <c r="A12685" t="s">
        <v>3665</v>
      </c>
      <c r="I12685" t="str">
        <f>A12685&amp;","&amp;B12685&amp;","&amp;C12685&amp;","&amp;D12685&amp;","&amp;E12685</f>
        <v>Flags = Contact,CanProtect,CanMirrorMove,,,,</v>
      </c>
    </row>
    <row r="12686" spans="1:9" x14ac:dyDescent="0.25">
      <c r="A12686" t="s">
        <v>38</v>
      </c>
    </row>
    <row r="12687" spans="1:9" x14ac:dyDescent="0.25">
      <c r="A12687" t="s">
        <v>3810</v>
      </c>
    </row>
    <row r="12688" spans="1:9" x14ac:dyDescent="0.25">
      <c r="A12688" t="s">
        <v>1</v>
      </c>
    </row>
    <row r="12689" spans="1:9" x14ac:dyDescent="0.25">
      <c r="A12689" t="s">
        <v>3800</v>
      </c>
      <c r="I12689" t="str">
        <f>A12689&amp;","&amp;A12690&amp;","&amp;A12691&amp;","&amp;A12692&amp;","&amp;A12693&amp;","&amp;A12694&amp;","&amp;A12695&amp;","&amp;A12696&amp;","&amp;A12697&amp;","&amp;A12698&amp;","&amp;A12699&amp;","&amp;A12676</f>
        <v>[SHATTER],Name = Shatter,Type = SOUND,Category = Physical,Power = 75,Accuracy = 100,TotalPP = 15,Target = NearOther,FunctionCode = RemoveScreens,Flags = Contact,CanProtect,CanMirrorMove,Sound,Description = The user shatters any screens such as Light Screen and Reflect.,[DEAFEN]</v>
      </c>
    </row>
    <row r="12690" spans="1:9" x14ac:dyDescent="0.25">
      <c r="A12690" t="s">
        <v>3801</v>
      </c>
    </row>
    <row r="12691" spans="1:9" x14ac:dyDescent="0.25">
      <c r="A12691" t="s">
        <v>277</v>
      </c>
    </row>
    <row r="12692" spans="1:9" x14ac:dyDescent="0.25">
      <c r="A12692" t="s">
        <v>5</v>
      </c>
    </row>
    <row r="12693" spans="1:9" x14ac:dyDescent="0.25">
      <c r="A12693" t="s">
        <v>256</v>
      </c>
    </row>
    <row r="12694" spans="1:9" x14ac:dyDescent="0.25">
      <c r="A12694" t="s">
        <v>18</v>
      </c>
    </row>
    <row r="12695" spans="1:9" x14ac:dyDescent="0.25">
      <c r="A12695" t="s">
        <v>26</v>
      </c>
    </row>
    <row r="12696" spans="1:9" x14ac:dyDescent="0.25">
      <c r="A12696" t="s">
        <v>9</v>
      </c>
    </row>
    <row r="12697" spans="1:9" x14ac:dyDescent="0.25">
      <c r="A12697" t="s">
        <v>1679</v>
      </c>
    </row>
    <row r="12698" spans="1:9" x14ac:dyDescent="0.25">
      <c r="A12698" t="s">
        <v>3742</v>
      </c>
      <c r="I12698" t="str">
        <f>A12698&amp;","&amp;B12698&amp;","&amp;C12698&amp;","&amp;D12698&amp;","&amp;E12698</f>
        <v>Flags = Contact,CanProtect,CanMirrorMove,Sound,,,,</v>
      </c>
    </row>
    <row r="12699" spans="1:9" x14ac:dyDescent="0.25">
      <c r="A12699" t="s">
        <v>3802</v>
      </c>
    </row>
    <row r="12700" spans="1:9" x14ac:dyDescent="0.25">
      <c r="A12700" t="s">
        <v>1</v>
      </c>
    </row>
    <row r="12701" spans="1:9" x14ac:dyDescent="0.25">
      <c r="A12701" t="s">
        <v>3814</v>
      </c>
      <c r="I12701" t="str">
        <f>A12701&amp;","&amp;A12702&amp;","&amp;A12703&amp;","&amp;A12704&amp;","&amp;A12705&amp;","&amp;A12706&amp;","&amp;A12707&amp;","&amp;A12708&amp;","&amp;A12709&amp;","&amp;A12710&amp;","&amp;A12711&amp;","&amp;A12688</f>
        <v>[PENANCE],Name = Penance,Type = LIGHT,Category = Special,Power = 60,Accuracy = 90,TotalPP = 10,Target = NearOther,Priority = -6,FunctionCode = SwitchOutTargetDamagingMove,Flags = Contact,CanProtect,CanMirrorMove,#-------------------------------</v>
      </c>
    </row>
    <row r="12702" spans="1:9" x14ac:dyDescent="0.25">
      <c r="A12702" t="s">
        <v>3815</v>
      </c>
    </row>
    <row r="12703" spans="1:9" x14ac:dyDescent="0.25">
      <c r="A12703" t="s">
        <v>1631</v>
      </c>
    </row>
    <row r="12704" spans="1:9" x14ac:dyDescent="0.25">
      <c r="A12704" t="s">
        <v>16</v>
      </c>
    </row>
    <row r="12705" spans="1:9" x14ac:dyDescent="0.25">
      <c r="A12705" t="s">
        <v>48</v>
      </c>
    </row>
    <row r="12706" spans="1:9" x14ac:dyDescent="0.25">
      <c r="A12706" t="s">
        <v>98</v>
      </c>
    </row>
    <row r="12707" spans="1:9" x14ac:dyDescent="0.25">
      <c r="A12707" t="s">
        <v>8</v>
      </c>
    </row>
    <row r="12708" spans="1:9" x14ac:dyDescent="0.25">
      <c r="A12708" t="s">
        <v>9</v>
      </c>
    </row>
    <row r="12709" spans="1:9" x14ac:dyDescent="0.25">
      <c r="A12709" t="s">
        <v>300</v>
      </c>
    </row>
    <row r="12710" spans="1:9" x14ac:dyDescent="0.25">
      <c r="A12710" t="s">
        <v>301</v>
      </c>
      <c r="I12710" t="str">
        <f>A12710&amp;","&amp;B12710&amp;","&amp;C12710&amp;","&amp;D12710&amp;","&amp;E12710</f>
        <v>FunctionCode = SwitchOutTargetDamagingMove,,,,</v>
      </c>
    </row>
    <row r="12711" spans="1:9" x14ac:dyDescent="0.25">
      <c r="A12711" t="s">
        <v>3665</v>
      </c>
    </row>
    <row r="12712" spans="1:9" x14ac:dyDescent="0.25">
      <c r="A12712" t="s">
        <v>3816</v>
      </c>
    </row>
    <row r="12713" spans="1:9" x14ac:dyDescent="0.25">
      <c r="A12713" t="s">
        <v>1</v>
      </c>
    </row>
    <row r="12714" spans="1:9" x14ac:dyDescent="0.25">
      <c r="A12714" t="s">
        <v>3820</v>
      </c>
      <c r="I12714" t="str">
        <f>A12714&amp;","&amp;A12715&amp;","&amp;A12716&amp;","&amp;A12717&amp;","&amp;A12718&amp;","&amp;A12719&amp;","&amp;A12720&amp;","&amp;A12721&amp;","&amp;A12722&amp;","&amp;A12723&amp;","&amp;A12724&amp;","&amp;A12701</f>
        <v>[STARGAZE],Name = Star Gaze,Type = COSMIC,Category = Status,Accuracy = 0,TotalPP = 30,Target = User,FunctionCode = RaiseUserAtkSpAtk1,Description = The user gazes into the night sky, increasing its Attack and Sp. Atk stats by one stage.,#-------------------------------,[GRAVITYPRESS],[PENANCE]</v>
      </c>
    </row>
    <row r="12715" spans="1:9" x14ac:dyDescent="0.25">
      <c r="A12715" t="s">
        <v>3821</v>
      </c>
    </row>
    <row r="12716" spans="1:9" x14ac:dyDescent="0.25">
      <c r="A12716" t="s">
        <v>2071</v>
      </c>
    </row>
    <row r="12717" spans="1:9" x14ac:dyDescent="0.25">
      <c r="A12717" t="s">
        <v>59</v>
      </c>
    </row>
    <row r="12718" spans="1:9" x14ac:dyDescent="0.25">
      <c r="A12718" t="s">
        <v>60</v>
      </c>
    </row>
    <row r="12719" spans="1:9" x14ac:dyDescent="0.25">
      <c r="A12719" t="s">
        <v>389</v>
      </c>
    </row>
    <row r="12720" spans="1:9" x14ac:dyDescent="0.25">
      <c r="A12720" t="s">
        <v>61</v>
      </c>
    </row>
    <row r="12721" spans="1:9" x14ac:dyDescent="0.25">
      <c r="A12721" t="s">
        <v>1562</v>
      </c>
      <c r="I12721" t="str">
        <f>A12721&amp;","&amp;B12721&amp;","&amp;C12721&amp;","&amp;D12721&amp;","&amp;E12721</f>
        <v>FunctionCode = RaiseUserAtkSpAtk1,,,,</v>
      </c>
    </row>
    <row r="12722" spans="1:9" x14ac:dyDescent="0.25">
      <c r="A12722" t="s">
        <v>3822</v>
      </c>
    </row>
    <row r="12723" spans="1:9" x14ac:dyDescent="0.25">
      <c r="A12723" t="s">
        <v>1</v>
      </c>
    </row>
    <row r="12724" spans="1:9" x14ac:dyDescent="0.25">
      <c r="A12724" t="s">
        <v>3823</v>
      </c>
      <c r="I12724" t="str">
        <f>A12724&amp;","&amp;A12725&amp;","&amp;A12726&amp;","&amp;A12727&amp;","&amp;A12728&amp;","&amp;A12729&amp;","&amp;A12730&amp;","&amp;A12731&amp;","&amp;A12732&amp;","&amp;A12733&amp;","&amp;A12734&amp;","&amp;A12711</f>
        <v>[GRAVITYPRESS],Name = Gravity Press,Type = COSMIC,Category = Physical,Power = 1,Accuracy = 100,TotalPP = 10,Target = NearOther,FunctionCode = PowerHigherWithUserHeavierThanTarget,Flags = Contact,CanProtect,CanMirrorMove,Description = The user slams the foe with its dense body. The heavier the user is the greater the damage.,Flags = Contact,CanProtect,CanMirrorMove</v>
      </c>
    </row>
    <row r="12725" spans="1:9" x14ac:dyDescent="0.25">
      <c r="A12725" t="s">
        <v>3824</v>
      </c>
    </row>
    <row r="12726" spans="1:9" x14ac:dyDescent="0.25">
      <c r="A12726" t="s">
        <v>2071</v>
      </c>
    </row>
    <row r="12727" spans="1:9" x14ac:dyDescent="0.25">
      <c r="A12727" t="s">
        <v>5</v>
      </c>
    </row>
    <row r="12728" spans="1:9" x14ac:dyDescent="0.25">
      <c r="A12728" t="s">
        <v>183</v>
      </c>
    </row>
    <row r="12729" spans="1:9" x14ac:dyDescent="0.25">
      <c r="A12729" t="s">
        <v>18</v>
      </c>
    </row>
    <row r="12730" spans="1:9" x14ac:dyDescent="0.25">
      <c r="A12730" t="s">
        <v>8</v>
      </c>
    </row>
    <row r="12731" spans="1:9" x14ac:dyDescent="0.25">
      <c r="A12731" t="s">
        <v>9</v>
      </c>
    </row>
    <row r="12732" spans="1:9" x14ac:dyDescent="0.25">
      <c r="A12732" t="s">
        <v>726</v>
      </c>
    </row>
    <row r="12733" spans="1:9" x14ac:dyDescent="0.25">
      <c r="A12733" t="s">
        <v>3665</v>
      </c>
      <c r="I12733" t="str">
        <f>A12733&amp;","&amp;B12733&amp;","&amp;C12733&amp;","&amp;D12733&amp;","&amp;E12733</f>
        <v>Flags = Contact,CanProtect,CanMirrorMove,,,,</v>
      </c>
    </row>
    <row r="12734" spans="1:9" x14ac:dyDescent="0.25">
      <c r="A12734" t="s">
        <v>3825</v>
      </c>
    </row>
    <row r="12735" spans="1:9" x14ac:dyDescent="0.25">
      <c r="A12735" t="s">
        <v>1</v>
      </c>
    </row>
    <row r="12736" spans="1:9" x14ac:dyDescent="0.25">
      <c r="A12736" t="s">
        <v>3826</v>
      </c>
      <c r="I12736" t="str">
        <f>A12736&amp;","&amp;A12737&amp;","&amp;A12738&amp;","&amp;A12739&amp;","&amp;A12740&amp;","&amp;A12741&amp;","&amp;A12742&amp;","&amp;A12743&amp;","&amp;A12744&amp;","&amp;A12745&amp;","&amp;A12746&amp;","&amp;A12723</f>
        <v>[BIGBANG],Name = Big Bang,Type = COSMIC,Category = Special,Power = 130,Accuracy = 90,TotalPP = 5,Target = NearOther,FunctionCode = LowerUserSpAtk2,Flags = CanProtect,CanMirrorMove,Description = The user explodes in a cosmic finale. The attack's recoil harshly reduces the user's Sp. Atk stat.,#-------------------------------</v>
      </c>
    </row>
    <row r="12737" spans="1:9" x14ac:dyDescent="0.25">
      <c r="A12737" t="s">
        <v>3827</v>
      </c>
    </row>
    <row r="12738" spans="1:9" x14ac:dyDescent="0.25">
      <c r="A12738" t="s">
        <v>2071</v>
      </c>
    </row>
    <row r="12739" spans="1:9" x14ac:dyDescent="0.25">
      <c r="A12739" t="s">
        <v>16</v>
      </c>
    </row>
    <row r="12740" spans="1:9" x14ac:dyDescent="0.25">
      <c r="A12740" t="s">
        <v>267</v>
      </c>
    </row>
    <row r="12741" spans="1:9" x14ac:dyDescent="0.25">
      <c r="A12741" t="s">
        <v>98</v>
      </c>
    </row>
    <row r="12742" spans="1:9" x14ac:dyDescent="0.25">
      <c r="A12742" t="s">
        <v>105</v>
      </c>
    </row>
    <row r="12743" spans="1:9" x14ac:dyDescent="0.25">
      <c r="A12743" t="s">
        <v>9</v>
      </c>
    </row>
    <row r="12744" spans="1:9" x14ac:dyDescent="0.25">
      <c r="A12744" t="s">
        <v>268</v>
      </c>
    </row>
    <row r="12745" spans="1:9" x14ac:dyDescent="0.25">
      <c r="A12745" t="s">
        <v>3672</v>
      </c>
      <c r="I12745" t="str">
        <f>A12745&amp;","&amp;B12745&amp;","&amp;C12745&amp;","&amp;D12745&amp;","&amp;E12745</f>
        <v>Flags = CanProtect,CanMirrorMove,,,,</v>
      </c>
    </row>
    <row r="12746" spans="1:9" x14ac:dyDescent="0.25">
      <c r="A12746" t="s">
        <v>3828</v>
      </c>
    </row>
    <row r="12747" spans="1:9" x14ac:dyDescent="0.25">
      <c r="A12747" t="s">
        <v>1</v>
      </c>
    </row>
    <row r="12748" spans="1:9" x14ac:dyDescent="0.25">
      <c r="A12748" t="s">
        <v>3829</v>
      </c>
      <c r="I12748" t="str">
        <f>A12748&amp;","&amp;A12749&amp;","&amp;A12750&amp;","&amp;A12751&amp;","&amp;A12752&amp;","&amp;A12753&amp;","&amp;A12754&amp;","&amp;A12755&amp;","&amp;A12756&amp;","&amp;A12757&amp;","&amp;A12758&amp;","&amp;A12735</f>
        <v>[METEORSHOWER],Name = Meteor Shower,Type = COSMIC,Category = Special,Power = 25,Accuracy = 90,TotalPP = 15,Target = Other,FunctionCode = HitTwoToFiveTimes,Flags = Contact,CanProtect,CanMirrorMove,Description = Calls down a meteor shower that lands 2-5 consecutive attacks on the target.,#-------------------------------</v>
      </c>
    </row>
    <row r="12749" spans="1:9" x14ac:dyDescent="0.25">
      <c r="A12749" t="s">
        <v>3830</v>
      </c>
    </row>
    <row r="12750" spans="1:9" x14ac:dyDescent="0.25">
      <c r="A12750" t="s">
        <v>2071</v>
      </c>
    </row>
    <row r="12751" spans="1:9" x14ac:dyDescent="0.25">
      <c r="A12751" t="s">
        <v>16</v>
      </c>
    </row>
    <row r="12752" spans="1:9" x14ac:dyDescent="0.25">
      <c r="A12752" t="s">
        <v>2023</v>
      </c>
    </row>
    <row r="12753" spans="1:9" x14ac:dyDescent="0.25">
      <c r="A12753" t="s">
        <v>98</v>
      </c>
    </row>
    <row r="12754" spans="1:9" x14ac:dyDescent="0.25">
      <c r="A12754" t="s">
        <v>26</v>
      </c>
    </row>
    <row r="12755" spans="1:9" x14ac:dyDescent="0.25">
      <c r="A12755" t="s">
        <v>131</v>
      </c>
    </row>
    <row r="12756" spans="1:9" x14ac:dyDescent="0.25">
      <c r="A12756" t="s">
        <v>1271</v>
      </c>
    </row>
    <row r="12757" spans="1:9" x14ac:dyDescent="0.25">
      <c r="A12757" t="s">
        <v>3665</v>
      </c>
      <c r="I12757" t="str">
        <f>A12757&amp;","&amp;B12757&amp;","&amp;C12757&amp;","&amp;D12757&amp;","&amp;E12757</f>
        <v>Flags = Contact,CanProtect,CanMirrorMove,,,,</v>
      </c>
    </row>
    <row r="12758" spans="1:9" x14ac:dyDescent="0.25">
      <c r="A12758" t="s">
        <v>3831</v>
      </c>
    </row>
    <row r="12759" spans="1:9" x14ac:dyDescent="0.25">
      <c r="A12759" t="s">
        <v>1</v>
      </c>
    </row>
    <row r="12760" spans="1:9" x14ac:dyDescent="0.25">
      <c r="A12760" t="s">
        <v>3832</v>
      </c>
      <c r="I12760" t="str">
        <f>A12760&amp;","&amp;A12761&amp;","&amp;A12762&amp;","&amp;A12763&amp;","&amp;A12764&amp;","&amp;A12765&amp;","&amp;A12766&amp;","&amp;A12767&amp;","&amp;A12768&amp;","&amp;A12769&amp;","&amp;A12770&amp;","&amp;A12747</f>
        <v>[CELESTIALFURY],Name = Celestial Fury,Type = COSMIC,Category = Physical,Power = 100,Accuracy = 100,TotalPP = 10,Target = AllNearOthers,FunctionCode = None,Flags = CanProtect,CanMirrorMove,Description = The user channels the power of the cosmos in a wild rage that attacks everything around it.,#-------------------------------</v>
      </c>
    </row>
    <row r="12761" spans="1:9" x14ac:dyDescent="0.25">
      <c r="A12761" t="s">
        <v>3833</v>
      </c>
    </row>
    <row r="12762" spans="1:9" x14ac:dyDescent="0.25">
      <c r="A12762" t="s">
        <v>2071</v>
      </c>
    </row>
    <row r="12763" spans="1:9" x14ac:dyDescent="0.25">
      <c r="A12763" t="s">
        <v>5</v>
      </c>
    </row>
    <row r="12764" spans="1:9" x14ac:dyDescent="0.25">
      <c r="A12764" t="s">
        <v>104</v>
      </c>
    </row>
    <row r="12765" spans="1:9" x14ac:dyDescent="0.25">
      <c r="A12765" t="s">
        <v>18</v>
      </c>
    </row>
    <row r="12766" spans="1:9" x14ac:dyDescent="0.25">
      <c r="A12766" t="s">
        <v>8</v>
      </c>
    </row>
    <row r="12767" spans="1:9" x14ac:dyDescent="0.25">
      <c r="A12767" t="s">
        <v>159</v>
      </c>
    </row>
    <row r="12768" spans="1:9" x14ac:dyDescent="0.25">
      <c r="A12768" t="s">
        <v>10</v>
      </c>
    </row>
    <row r="12769" spans="1:9" x14ac:dyDescent="0.25">
      <c r="A12769" t="s">
        <v>3672</v>
      </c>
      <c r="I12769" t="str">
        <f>A12769&amp;","&amp;B12769&amp;","&amp;C12769&amp;","&amp;D12769&amp;","&amp;E12769</f>
        <v>Flags = CanProtect,CanMirrorMove,,,,</v>
      </c>
    </row>
    <row r="12770" spans="1:9" x14ac:dyDescent="0.25">
      <c r="A12770" t="s">
        <v>3834</v>
      </c>
    </row>
    <row r="12771" spans="1:9" x14ac:dyDescent="0.25">
      <c r="A12771" t="s">
        <v>1</v>
      </c>
    </row>
    <row r="12772" spans="1:9" x14ac:dyDescent="0.25">
      <c r="A12772" t="s">
        <v>3835</v>
      </c>
      <c r="I12772" t="str">
        <f>A12772&amp;","&amp;A12773&amp;","&amp;A12774&amp;","&amp;A12775&amp;","&amp;A12776&amp;","&amp;A12777&amp;","&amp;A12778&amp;","&amp;A12779&amp;","&amp;A12780&amp;","&amp;A12781&amp;","&amp;A12782&amp;","&amp;A12759</f>
        <v>[RADIOWAVES],Name = Radio Waves,Type = COSMIC,Category = Special,Power = 65,Accuracy = 100,TotalPP = 15,Target = NearOther,FunctionCode = PoisonTarget,Flags = CanProtect,CanMirrorMove,Sound,EffectChance = 30,#-------------------------------</v>
      </c>
    </row>
    <row r="12773" spans="1:9" x14ac:dyDescent="0.25">
      <c r="A12773" t="s">
        <v>3836</v>
      </c>
    </row>
    <row r="12774" spans="1:9" x14ac:dyDescent="0.25">
      <c r="A12774" t="s">
        <v>2071</v>
      </c>
    </row>
    <row r="12775" spans="1:9" x14ac:dyDescent="0.25">
      <c r="A12775" t="s">
        <v>16</v>
      </c>
    </row>
    <row r="12776" spans="1:9" x14ac:dyDescent="0.25">
      <c r="A12776" t="s">
        <v>146</v>
      </c>
    </row>
    <row r="12777" spans="1:9" x14ac:dyDescent="0.25">
      <c r="A12777" t="s">
        <v>18</v>
      </c>
    </row>
    <row r="12778" spans="1:9" x14ac:dyDescent="0.25">
      <c r="A12778" t="s">
        <v>26</v>
      </c>
    </row>
    <row r="12779" spans="1:9" x14ac:dyDescent="0.25">
      <c r="A12779" t="s">
        <v>9</v>
      </c>
    </row>
    <row r="12780" spans="1:9" x14ac:dyDescent="0.25">
      <c r="A12780" t="s">
        <v>1586</v>
      </c>
    </row>
    <row r="12781" spans="1:9" x14ac:dyDescent="0.25">
      <c r="A12781" t="s">
        <v>3670</v>
      </c>
      <c r="I12781" t="str">
        <f>A12781&amp;","&amp;B12781&amp;","&amp;C12781&amp;","&amp;D12781&amp;","&amp;E12781</f>
        <v>Flags = CanProtect,CanMirrorMove,Sound,,,,</v>
      </c>
    </row>
    <row r="12782" spans="1:9" x14ac:dyDescent="0.25">
      <c r="A12782" t="s">
        <v>155</v>
      </c>
    </row>
    <row r="12783" spans="1:9" x14ac:dyDescent="0.25">
      <c r="A12783" t="s">
        <v>3837</v>
      </c>
    </row>
    <row r="12784" spans="1:9" x14ac:dyDescent="0.25">
      <c r="A12784" t="s">
        <v>1</v>
      </c>
    </row>
    <row r="12785" spans="1:9" x14ac:dyDescent="0.25">
      <c r="A12785" t="s">
        <v>3838</v>
      </c>
      <c r="I12785" t="str">
        <f>A12785&amp;","&amp;A12786&amp;","&amp;A12787&amp;","&amp;A12788&amp;","&amp;A12789&amp;","&amp;A12790&amp;","&amp;A12791&amp;","&amp;A12792&amp;","&amp;A12793&amp;","&amp;A12794&amp;","&amp;A12795&amp;","&amp;A12772</f>
        <v>[RADIATION],Name = Radiation,Type = COSMIC,Category = Special,Power = 40,Accuracy = 100,TotalPP = 30,Target = AllNearFoes,FunctionCode = LowerTargetSpDef1,Flags = CanProtect,CanMirrorMove,EffectChance = 10,[RADIOWAVES]</v>
      </c>
    </row>
    <row r="12786" spans="1:9" x14ac:dyDescent="0.25">
      <c r="A12786" t="s">
        <v>3839</v>
      </c>
    </row>
    <row r="12787" spans="1:9" x14ac:dyDescent="0.25">
      <c r="A12787" t="s">
        <v>2071</v>
      </c>
    </row>
    <row r="12788" spans="1:9" x14ac:dyDescent="0.25">
      <c r="A12788" t="s">
        <v>16</v>
      </c>
    </row>
    <row r="12789" spans="1:9" x14ac:dyDescent="0.25">
      <c r="A12789" t="s">
        <v>178</v>
      </c>
    </row>
    <row r="12790" spans="1:9" x14ac:dyDescent="0.25">
      <c r="A12790" t="s">
        <v>18</v>
      </c>
    </row>
    <row r="12791" spans="1:9" x14ac:dyDescent="0.25">
      <c r="A12791" t="s">
        <v>389</v>
      </c>
    </row>
    <row r="12792" spans="1:9" x14ac:dyDescent="0.25">
      <c r="A12792" t="s">
        <v>93</v>
      </c>
    </row>
    <row r="12793" spans="1:9" x14ac:dyDescent="0.25">
      <c r="A12793" t="s">
        <v>19</v>
      </c>
    </row>
    <row r="12794" spans="1:9" x14ac:dyDescent="0.25">
      <c r="A12794" t="s">
        <v>3672</v>
      </c>
      <c r="I12794" t="str">
        <f>A12794&amp;","&amp;B12794&amp;","&amp;C12794&amp;","&amp;D12794&amp;","&amp;E12794</f>
        <v>Flags = CanProtect,CanMirrorMove,,,,</v>
      </c>
    </row>
    <row r="12795" spans="1:9" x14ac:dyDescent="0.25">
      <c r="A12795" t="s">
        <v>22</v>
      </c>
    </row>
    <row r="12796" spans="1:9" x14ac:dyDescent="0.25">
      <c r="A12796" t="s">
        <v>3840</v>
      </c>
    </row>
    <row r="12797" spans="1:9" x14ac:dyDescent="0.25">
      <c r="A12797" t="s">
        <v>1</v>
      </c>
    </row>
    <row r="12798" spans="1:9" x14ac:dyDescent="0.25">
      <c r="A12798" t="s">
        <v>3841</v>
      </c>
      <c r="I12798" t="str">
        <f>A12798&amp;","&amp;A12799&amp;","&amp;A12800&amp;","&amp;A12801&amp;","&amp;A12802&amp;","&amp;A12803&amp;","&amp;A12804&amp;","&amp;A12805&amp;","&amp;A12806&amp;","&amp;A12807&amp;","&amp;A12808&amp;","&amp;A12785</f>
        <v>[COSMICAVATAR],Name = Cosmic Avatr,Type = COSMIC,Category = Physical,Power = 120,Accuracy = 100,TotalPP = 5,Target = NearOther,FunctionCode = LowerUserAtkDef1,Flags = Contact,CanProtect,CanMirrorMove,Description = The user attacks the target with an avatar of cosmic energy. However it also lowers the user's Attack and Defense.,[RADIATION]</v>
      </c>
    </row>
    <row r="12799" spans="1:9" x14ac:dyDescent="0.25">
      <c r="A12799" t="s">
        <v>3842</v>
      </c>
    </row>
    <row r="12800" spans="1:9" x14ac:dyDescent="0.25">
      <c r="A12800" t="s">
        <v>2071</v>
      </c>
    </row>
    <row r="12801" spans="1:9" x14ac:dyDescent="0.25">
      <c r="A12801" t="s">
        <v>5</v>
      </c>
    </row>
    <row r="12802" spans="1:9" x14ac:dyDescent="0.25">
      <c r="A12802" t="s">
        <v>6</v>
      </c>
    </row>
    <row r="12803" spans="1:9" x14ac:dyDescent="0.25">
      <c r="A12803" t="s">
        <v>18</v>
      </c>
    </row>
    <row r="12804" spans="1:9" x14ac:dyDescent="0.25">
      <c r="A12804" t="s">
        <v>105</v>
      </c>
    </row>
    <row r="12805" spans="1:9" x14ac:dyDescent="0.25">
      <c r="A12805" t="s">
        <v>9</v>
      </c>
    </row>
    <row r="12806" spans="1:9" x14ac:dyDescent="0.25">
      <c r="A12806" t="s">
        <v>500</v>
      </c>
    </row>
    <row r="12807" spans="1:9" x14ac:dyDescent="0.25">
      <c r="A12807" t="s">
        <v>3665</v>
      </c>
      <c r="I12807" t="str">
        <f>A12807&amp;","&amp;B12807&amp;","&amp;C12807&amp;","&amp;D12807&amp;","&amp;E12807</f>
        <v>Flags = Contact,CanProtect,CanMirrorMove,,,,</v>
      </c>
    </row>
    <row r="12808" spans="1:9" x14ac:dyDescent="0.25">
      <c r="A12808" t="s">
        <v>3843</v>
      </c>
    </row>
    <row r="12809" spans="1:9" x14ac:dyDescent="0.25">
      <c r="A12809" t="s">
        <v>1</v>
      </c>
    </row>
    <row r="12810" spans="1:9" x14ac:dyDescent="0.25">
      <c r="A12810" t="s">
        <v>2288</v>
      </c>
      <c r="I12810" t="str">
        <f>A12810&amp;","&amp;A12811&amp;","&amp;A12812&amp;","&amp;A12813&amp;","&amp;A12814&amp;","&amp;A12815&amp;","&amp;A12816&amp;","&amp;A12817&amp;","&amp;A12818&amp;","&amp;A12819&amp;","&amp;A12820&amp;","&amp;A12797</f>
        <v>[ASTRALBARRAGE],Name = Astral Barrage,Type = COSMIC,Category = Special,Power = 65,Accuracy = 0,TotalPP = 10,Target = NearOther,Priority = -1,FunctionCode = None,Flags = Contact,CanProtect,CanMirrorMove,#-------------------------------</v>
      </c>
    </row>
    <row r="12811" spans="1:9" x14ac:dyDescent="0.25">
      <c r="A12811" t="s">
        <v>2289</v>
      </c>
    </row>
    <row r="12812" spans="1:9" x14ac:dyDescent="0.25">
      <c r="A12812" t="s">
        <v>2071</v>
      </c>
    </row>
    <row r="12813" spans="1:9" x14ac:dyDescent="0.25">
      <c r="A12813" t="s">
        <v>16</v>
      </c>
    </row>
    <row r="12814" spans="1:9" x14ac:dyDescent="0.25">
      <c r="A12814" t="s">
        <v>146</v>
      </c>
    </row>
    <row r="12815" spans="1:9" x14ac:dyDescent="0.25">
      <c r="A12815" t="s">
        <v>60</v>
      </c>
    </row>
    <row r="12816" spans="1:9" x14ac:dyDescent="0.25">
      <c r="A12816" t="s">
        <v>8</v>
      </c>
    </row>
    <row r="12817" spans="1:9" x14ac:dyDescent="0.25">
      <c r="A12817" t="s">
        <v>9</v>
      </c>
    </row>
    <row r="12818" spans="1:9" x14ac:dyDescent="0.25">
      <c r="A12818" t="s">
        <v>536</v>
      </c>
    </row>
    <row r="12819" spans="1:9" x14ac:dyDescent="0.25">
      <c r="A12819" t="s">
        <v>10</v>
      </c>
      <c r="I12819" t="str">
        <f>A12819&amp;","&amp;B12819&amp;","&amp;C12819&amp;","&amp;D12819&amp;","&amp;E12819</f>
        <v>FunctionCode = None,,,,</v>
      </c>
    </row>
    <row r="12820" spans="1:9" x14ac:dyDescent="0.25">
      <c r="A12820" t="s">
        <v>3665</v>
      </c>
    </row>
    <row r="12821" spans="1:9" x14ac:dyDescent="0.25">
      <c r="A12821" t="s">
        <v>3844</v>
      </c>
    </row>
    <row r="12822" spans="1:9" x14ac:dyDescent="0.25">
      <c r="A12822" t="s">
        <v>1</v>
      </c>
    </row>
    <row r="12823" spans="1:9" x14ac:dyDescent="0.25">
      <c r="A12823" t="s">
        <v>3846</v>
      </c>
      <c r="I12823" t="str">
        <f>A12823&amp;","&amp;A12824&amp;","&amp;A12825&amp;","&amp;A12826&amp;","&amp;A12827&amp;","&amp;A12828&amp;","&amp;A12829&amp;","&amp;A12830&amp;","&amp;A12831&amp;","&amp;A12832&amp;","&amp;A12833&amp;","&amp;A12810</f>
        <v>[ASTRALWIND],Name = Astral Wind,Type = COSMIC,Category = Special,Power = 60,Accuracy = 100,TotalPP = 15,Target = NearOther,FunctionCode = RaiseUserMainStats1,Flags = CanProtect,CanMirrorMove,EffectChance = 10,[ASTRALBARRAGE]</v>
      </c>
    </row>
    <row r="12824" spans="1:9" x14ac:dyDescent="0.25">
      <c r="A12824" t="s">
        <v>3847</v>
      </c>
    </row>
    <row r="12825" spans="1:9" x14ac:dyDescent="0.25">
      <c r="A12825" t="s">
        <v>2071</v>
      </c>
    </row>
    <row r="12826" spans="1:9" x14ac:dyDescent="0.25">
      <c r="A12826" t="s">
        <v>16</v>
      </c>
    </row>
    <row r="12827" spans="1:9" x14ac:dyDescent="0.25">
      <c r="A12827" t="s">
        <v>48</v>
      </c>
    </row>
    <row r="12828" spans="1:9" x14ac:dyDescent="0.25">
      <c r="A12828" t="s">
        <v>18</v>
      </c>
    </row>
    <row r="12829" spans="1:9" x14ac:dyDescent="0.25">
      <c r="A12829" t="s">
        <v>26</v>
      </c>
    </row>
    <row r="12830" spans="1:9" x14ac:dyDescent="0.25">
      <c r="A12830" t="s">
        <v>9</v>
      </c>
    </row>
    <row r="12831" spans="1:9" x14ac:dyDescent="0.25">
      <c r="A12831" t="s">
        <v>2058</v>
      </c>
    </row>
    <row r="12832" spans="1:9" x14ac:dyDescent="0.25">
      <c r="A12832" t="s">
        <v>3672</v>
      </c>
      <c r="I12832" t="str">
        <f>A12832&amp;","&amp;B12832&amp;","&amp;C12832&amp;","&amp;D12832&amp;","&amp;E12832</f>
        <v>Flags = CanProtect,CanMirrorMove,,,,</v>
      </c>
    </row>
    <row r="12833" spans="1:9" x14ac:dyDescent="0.25">
      <c r="A12833" t="s">
        <v>22</v>
      </c>
    </row>
    <row r="12834" spans="1:9" x14ac:dyDescent="0.25">
      <c r="A12834" t="s">
        <v>3848</v>
      </c>
    </row>
    <row r="12835" spans="1:9" x14ac:dyDescent="0.25">
      <c r="A12835" t="s">
        <v>1</v>
      </c>
    </row>
    <row r="12836" spans="1:9" x14ac:dyDescent="0.25">
      <c r="A12836" t="s">
        <v>3849</v>
      </c>
      <c r="I12836" t="str">
        <f>A12836&amp;","&amp;A12837&amp;","&amp;A12838&amp;","&amp;A12839&amp;","&amp;A12840&amp;","&amp;A12841&amp;","&amp;A12842&amp;","&amp;A12843&amp;","&amp;A12844&amp;","&amp;A12845&amp;","&amp;A12846&amp;","&amp;A12823</f>
        <v>[SOUNDBARRIER],Name = Sound Barrier,Type = SOUND,Category = Special,Power = 80,Accuracy = 100,TotalPP = 10,Target = NearOther,FunctionCode = UseUserBaseSpDefInsteadOfUserBaseSpAtk,Flags = Contact,CanProtect,CanMirrorMove,Description = Manifests a sound barrier to attack the foe. Damage increases with the user's SpDef stat.,[ASTRALWIND]</v>
      </c>
    </row>
    <row r="12837" spans="1:9" x14ac:dyDescent="0.25">
      <c r="A12837" t="s">
        <v>3850</v>
      </c>
    </row>
    <row r="12838" spans="1:9" x14ac:dyDescent="0.25">
      <c r="A12838" t="s">
        <v>277</v>
      </c>
    </row>
    <row r="12839" spans="1:9" x14ac:dyDescent="0.25">
      <c r="A12839" t="s">
        <v>16</v>
      </c>
    </row>
    <row r="12840" spans="1:9" x14ac:dyDescent="0.25">
      <c r="A12840" t="s">
        <v>32</v>
      </c>
    </row>
    <row r="12841" spans="1:9" x14ac:dyDescent="0.25">
      <c r="A12841" t="s">
        <v>18</v>
      </c>
    </row>
    <row r="12842" spans="1:9" x14ac:dyDescent="0.25">
      <c r="A12842" t="s">
        <v>8</v>
      </c>
    </row>
    <row r="12843" spans="1:9" x14ac:dyDescent="0.25">
      <c r="A12843" t="s">
        <v>9</v>
      </c>
    </row>
    <row r="12844" spans="1:9" x14ac:dyDescent="0.25">
      <c r="A12844" t="s">
        <v>3757</v>
      </c>
    </row>
    <row r="12845" spans="1:9" x14ac:dyDescent="0.25">
      <c r="A12845" t="s">
        <v>3665</v>
      </c>
      <c r="I12845" t="str">
        <f>A12845&amp;","&amp;B12845&amp;","&amp;C12845&amp;","&amp;D12845&amp;","&amp;E12845</f>
        <v>Flags = Contact,CanProtect,CanMirrorMove,,,,</v>
      </c>
    </row>
    <row r="12846" spans="1:9" x14ac:dyDescent="0.25">
      <c r="A12846" t="s">
        <v>3851</v>
      </c>
    </row>
    <row r="12847" spans="1:9" x14ac:dyDescent="0.25">
      <c r="A12847" t="s">
        <v>1</v>
      </c>
    </row>
    <row r="12848" spans="1:9" x14ac:dyDescent="0.25">
      <c r="A12848" t="s">
        <v>3852</v>
      </c>
      <c r="I12848" t="str">
        <f>A12848&amp;","&amp;A12849&amp;","&amp;A12850&amp;","&amp;A12851&amp;","&amp;A12852&amp;","&amp;A12853&amp;","&amp;A12854&amp;","&amp;A12855&amp;","&amp;A12856&amp;","&amp;A12857&amp;","&amp;A12858&amp;","&amp;A12835</f>
        <v>[FLATULENCE],Name = Flatulence,Type = POISON,Category = Physical,Power = 90,Accuracy = 90,TotalPP = 10,Target = NearOther,FunctionCode = FailsIfUserNotConsumedBerry,Flags = CanProtect,Description = The user rushes the target and flatulates on them. The user must eat a held Berry to use this move.,#-------------------------------</v>
      </c>
    </row>
    <row r="12849" spans="1:9" x14ac:dyDescent="0.25">
      <c r="A12849" t="s">
        <v>3853</v>
      </c>
    </row>
    <row r="12850" spans="1:9" x14ac:dyDescent="0.25">
      <c r="A12850" t="s">
        <v>1581</v>
      </c>
    </row>
    <row r="12851" spans="1:9" x14ac:dyDescent="0.25">
      <c r="A12851" t="s">
        <v>5</v>
      </c>
    </row>
    <row r="12852" spans="1:9" x14ac:dyDescent="0.25">
      <c r="A12852" t="s">
        <v>17</v>
      </c>
    </row>
    <row r="12853" spans="1:9" x14ac:dyDescent="0.25">
      <c r="A12853" t="s">
        <v>98</v>
      </c>
    </row>
    <row r="12854" spans="1:9" x14ac:dyDescent="0.25">
      <c r="A12854" t="s">
        <v>8</v>
      </c>
    </row>
    <row r="12855" spans="1:9" x14ac:dyDescent="0.25">
      <c r="A12855" t="s">
        <v>9</v>
      </c>
    </row>
    <row r="12856" spans="1:9" x14ac:dyDescent="0.25">
      <c r="A12856" t="s">
        <v>1582</v>
      </c>
    </row>
    <row r="12857" spans="1:9" x14ac:dyDescent="0.25">
      <c r="A12857" t="s">
        <v>20</v>
      </c>
      <c r="I12857" t="str">
        <f>A12857&amp;","&amp;B12857&amp;","&amp;C12857&amp;","&amp;D12857&amp;","&amp;E12857</f>
        <v>Flags = CanProtect,,,,</v>
      </c>
    </row>
    <row r="12858" spans="1:9" x14ac:dyDescent="0.25">
      <c r="A12858" t="s">
        <v>3854</v>
      </c>
    </row>
    <row r="12859" spans="1:9" x14ac:dyDescent="0.25">
      <c r="A12859" t="s">
        <v>1</v>
      </c>
    </row>
    <row r="12860" spans="1:9" x14ac:dyDescent="0.25">
      <c r="A12860" t="s">
        <v>3855</v>
      </c>
      <c r="I12860" t="str">
        <f>A12860&amp;","&amp;A12861&amp;","&amp;A12862&amp;","&amp;A12863&amp;","&amp;A12864&amp;","&amp;A12865&amp;","&amp;A12866&amp;","&amp;A12867&amp;","&amp;A12868&amp;","&amp;A12869&amp;","&amp;A12870&amp;","&amp;A12847</f>
        <v>[DARKOMEN],Name = Dark Omen,Type = DARK,Category = Special,Power = 120,Accuracy = 90,TotalPP = 10,Target = NearOther,FunctionCode = AttackTwoTurnsLater,Flags = CanProtect,CanMirrorMove,Description = Two turns after this move, a sinister force attacks the target.,#-------------------------------</v>
      </c>
    </row>
    <row r="12861" spans="1:9" x14ac:dyDescent="0.25">
      <c r="A12861" t="s">
        <v>3856</v>
      </c>
    </row>
    <row r="12862" spans="1:9" x14ac:dyDescent="0.25">
      <c r="A12862" t="s">
        <v>103</v>
      </c>
    </row>
    <row r="12863" spans="1:9" x14ac:dyDescent="0.25">
      <c r="A12863" t="s">
        <v>16</v>
      </c>
    </row>
    <row r="12864" spans="1:9" x14ac:dyDescent="0.25">
      <c r="A12864" t="s">
        <v>6</v>
      </c>
    </row>
    <row r="12865" spans="1:9" x14ac:dyDescent="0.25">
      <c r="A12865" t="s">
        <v>98</v>
      </c>
    </row>
    <row r="12866" spans="1:9" x14ac:dyDescent="0.25">
      <c r="A12866" t="s">
        <v>8</v>
      </c>
    </row>
    <row r="12867" spans="1:9" x14ac:dyDescent="0.25">
      <c r="A12867" t="s">
        <v>9</v>
      </c>
    </row>
    <row r="12868" spans="1:9" x14ac:dyDescent="0.25">
      <c r="A12868" t="s">
        <v>1661</v>
      </c>
    </row>
    <row r="12869" spans="1:9" x14ac:dyDescent="0.25">
      <c r="A12869" t="s">
        <v>3672</v>
      </c>
      <c r="I12869" t="str">
        <f>A12869&amp;","&amp;B12869&amp;","&amp;C12869&amp;","&amp;D12869&amp;","&amp;E12869</f>
        <v>Flags = CanProtect,CanMirrorMove,,,,</v>
      </c>
    </row>
    <row r="12870" spans="1:9" x14ac:dyDescent="0.25">
      <c r="A12870" t="s">
        <v>3857</v>
      </c>
    </row>
    <row r="12871" spans="1:9" x14ac:dyDescent="0.25">
      <c r="A12871" t="s">
        <v>1</v>
      </c>
    </row>
    <row r="12872" spans="1:9" x14ac:dyDescent="0.25">
      <c r="A12872" t="s">
        <v>3858</v>
      </c>
      <c r="I12872" t="str">
        <f>A12872&amp;","&amp;A12873&amp;","&amp;A12874&amp;","&amp;A12875&amp;","&amp;A12876&amp;","&amp;A12877&amp;","&amp;A12878&amp;","&amp;A12879&amp;","&amp;A12880&amp;","&amp;A12881&amp;","&amp;A12882&amp;","&amp;A12859</f>
        <v>[DUNEBLAST],Name = Dune Blast,Type = GROUND,Category = Special,Power = 50,Accuracy = 100,TotalPP = 25,Target = NearOther,FunctionCode = RaiseUserSpAtk3IfTargetFaints,Flags = CanProtect,CanMirrorMove,Description = When the user knocks out a target with this move the user's Sp. Atk stat rises drastically.,#-------------------------------</v>
      </c>
    </row>
    <row r="12873" spans="1:9" x14ac:dyDescent="0.25">
      <c r="A12873" t="s">
        <v>3859</v>
      </c>
    </row>
    <row r="12874" spans="1:9" x14ac:dyDescent="0.25">
      <c r="A12874" t="s">
        <v>984</v>
      </c>
    </row>
    <row r="12875" spans="1:9" x14ac:dyDescent="0.25">
      <c r="A12875" t="s">
        <v>16</v>
      </c>
    </row>
    <row r="12876" spans="1:9" x14ac:dyDescent="0.25">
      <c r="A12876" t="s">
        <v>53</v>
      </c>
    </row>
    <row r="12877" spans="1:9" x14ac:dyDescent="0.25">
      <c r="A12877" t="s">
        <v>18</v>
      </c>
    </row>
    <row r="12878" spans="1:9" x14ac:dyDescent="0.25">
      <c r="A12878" t="s">
        <v>54</v>
      </c>
    </row>
    <row r="12879" spans="1:9" x14ac:dyDescent="0.25">
      <c r="A12879" t="s">
        <v>9</v>
      </c>
    </row>
    <row r="12880" spans="1:9" x14ac:dyDescent="0.25">
      <c r="A12880" t="s">
        <v>3435</v>
      </c>
    </row>
    <row r="12881" spans="1:9" x14ac:dyDescent="0.25">
      <c r="A12881" t="s">
        <v>3672</v>
      </c>
      <c r="I12881" t="str">
        <f>A12881&amp;","&amp;B12881&amp;","&amp;C12881&amp;","&amp;D12881&amp;","&amp;E12881</f>
        <v>Flags = CanProtect,CanMirrorMove,,,,</v>
      </c>
    </row>
    <row r="12882" spans="1:9" x14ac:dyDescent="0.25">
      <c r="A12882" t="s">
        <v>3436</v>
      </c>
    </row>
    <row r="12883" spans="1:9" x14ac:dyDescent="0.25">
      <c r="A12883" t="s">
        <v>1</v>
      </c>
    </row>
    <row r="12884" spans="1:9" x14ac:dyDescent="0.25">
      <c r="A12884" t="s">
        <v>3860</v>
      </c>
      <c r="I12884" t="str">
        <f>A12884&amp;","&amp;A12885&amp;","&amp;A12886&amp;","&amp;A12887&amp;","&amp;A12888&amp;","&amp;A12889&amp;","&amp;A12890&amp;","&amp;A12891&amp;","&amp;A12892&amp;","&amp;A12893&amp;","&amp;A12894&amp;","&amp;A12871</f>
        <v>[SANDSNARE],Name = Sand Snare,Type = GROUND,Category = Special,Power = 100,Accuracy = 75,TotalPP = 5,Target = NearOther,FunctionCode = BindTarget,Flags = CanProtect,CanMirrorMove,Description = The target becomes trapped within a vortex of sand that rages for four to five turns.,#-------------------------------</v>
      </c>
    </row>
    <row r="12885" spans="1:9" x14ac:dyDescent="0.25">
      <c r="A12885" t="s">
        <v>3861</v>
      </c>
    </row>
    <row r="12886" spans="1:9" x14ac:dyDescent="0.25">
      <c r="A12886" t="s">
        <v>984</v>
      </c>
    </row>
    <row r="12887" spans="1:9" x14ac:dyDescent="0.25">
      <c r="A12887" t="s">
        <v>16</v>
      </c>
    </row>
    <row r="12888" spans="1:9" x14ac:dyDescent="0.25">
      <c r="A12888" t="s">
        <v>104</v>
      </c>
    </row>
    <row r="12889" spans="1:9" x14ac:dyDescent="0.25">
      <c r="A12889" t="s">
        <v>286</v>
      </c>
    </row>
    <row r="12890" spans="1:9" x14ac:dyDescent="0.25">
      <c r="A12890" t="s">
        <v>105</v>
      </c>
    </row>
    <row r="12891" spans="1:9" x14ac:dyDescent="0.25">
      <c r="A12891" t="s">
        <v>9</v>
      </c>
    </row>
    <row r="12892" spans="1:9" x14ac:dyDescent="0.25">
      <c r="A12892" t="s">
        <v>674</v>
      </c>
    </row>
    <row r="12893" spans="1:9" x14ac:dyDescent="0.25">
      <c r="A12893" t="s">
        <v>3672</v>
      </c>
      <c r="I12893" t="str">
        <f>A12893&amp;","&amp;B12893&amp;","&amp;C12893&amp;","&amp;D12893&amp;","&amp;E12893</f>
        <v>Flags = CanProtect,CanMirrorMove,,,,</v>
      </c>
    </row>
    <row r="12894" spans="1:9" x14ac:dyDescent="0.25">
      <c r="A12894" t="s">
        <v>3862</v>
      </c>
    </row>
    <row r="12895" spans="1:9" x14ac:dyDescent="0.25">
      <c r="A12895" t="s">
        <v>1</v>
      </c>
    </row>
    <row r="12896" spans="1:9" x14ac:dyDescent="0.25">
      <c r="A12896" t="s">
        <v>3864</v>
      </c>
      <c r="I12896" t="str">
        <f>A12896&amp;","&amp;A12897&amp;","&amp;A12898&amp;","&amp;A12899&amp;","&amp;A12900&amp;","&amp;A12901&amp;","&amp;A12902&amp;","&amp;A12903&amp;","&amp;A12904&amp;","&amp;A12905&amp;","&amp;A12906&amp;","&amp;A12907</f>
        <v>[RATTLETAIL],Name = Rattle Tail,Type = SOUND,Category = Status,Accuracy = 0,TotalPP = 15,Target = NearOther,FunctionCode = LowerTargetDefSpDef1,Flags = CanProtect,CanMirrorMove,Description = The user rattles its tail, lowering target's Def and SpDef by 1.,#-------------------------------,[STONEGAZE]</v>
      </c>
    </row>
    <row r="12897" spans="1:9" x14ac:dyDescent="0.25">
      <c r="A12897" t="s">
        <v>3866</v>
      </c>
    </row>
    <row r="12898" spans="1:9" x14ac:dyDescent="0.25">
      <c r="A12898" t="s">
        <v>277</v>
      </c>
    </row>
    <row r="12899" spans="1:9" x14ac:dyDescent="0.25">
      <c r="A12899" t="s">
        <v>59</v>
      </c>
    </row>
    <row r="12900" spans="1:9" x14ac:dyDescent="0.25">
      <c r="A12900" t="s">
        <v>60</v>
      </c>
    </row>
    <row r="12901" spans="1:9" x14ac:dyDescent="0.25">
      <c r="A12901" t="s">
        <v>26</v>
      </c>
    </row>
    <row r="12902" spans="1:9" x14ac:dyDescent="0.25">
      <c r="A12902" t="s">
        <v>9</v>
      </c>
    </row>
    <row r="12903" spans="1:9" x14ac:dyDescent="0.25">
      <c r="A12903" t="s">
        <v>2880</v>
      </c>
    </row>
    <row r="12904" spans="1:9" x14ac:dyDescent="0.25">
      <c r="A12904" t="s">
        <v>3672</v>
      </c>
      <c r="B12904" t="s">
        <v>12</v>
      </c>
      <c r="I12904" t="str">
        <f>A12904&amp;","&amp;B12904&amp;","&amp;C12904&amp;","&amp;D12904&amp;","&amp;E12904</f>
        <v>Flags = CanProtect,CanMirrorMove,CanMirrorMove,,,</v>
      </c>
    </row>
    <row r="12905" spans="1:9" x14ac:dyDescent="0.25">
      <c r="A12905" t="s">
        <v>3865</v>
      </c>
      <c r="B12905" t="s">
        <v>2881</v>
      </c>
    </row>
    <row r="12906" spans="1:9" x14ac:dyDescent="0.25">
      <c r="A12906" t="s">
        <v>1</v>
      </c>
    </row>
    <row r="12907" spans="1:9" x14ac:dyDescent="0.25">
      <c r="A12907" t="s">
        <v>3867</v>
      </c>
      <c r="I12907" t="str">
        <f>A12907&amp;","&amp;A12908&amp;","&amp;A12909&amp;","&amp;A12910&amp;","&amp;A12911&amp;","&amp;A12912&amp;","&amp;A12913&amp;","&amp;A12914&amp;","&amp;A12915&amp;","&amp;A12916&amp;","&amp;A12917&amp;","&amp;A12918</f>
        <v>[STONEGAZE],Name = Stone Gaze,Type = ROCK,Category = Special,Power = 90,Accuracy = 100,TotalPP = 20,Target = NearOther,FunctionCode = LowerTargetSpeed1,Flags = Contact,CanProtect,CanMirrorMove,EffectChance = 100,Description = The user glares at the target, turning the target to stone and reducing their Speed stat.</v>
      </c>
    </row>
    <row r="12908" spans="1:9" x14ac:dyDescent="0.25">
      <c r="A12908" t="s">
        <v>3868</v>
      </c>
    </row>
    <row r="12909" spans="1:9" x14ac:dyDescent="0.25">
      <c r="A12909" t="s">
        <v>1835</v>
      </c>
    </row>
    <row r="12910" spans="1:9" x14ac:dyDescent="0.25">
      <c r="A12910" t="s">
        <v>16</v>
      </c>
    </row>
    <row r="12911" spans="1:9" x14ac:dyDescent="0.25">
      <c r="A12911" t="s">
        <v>17</v>
      </c>
    </row>
    <row r="12912" spans="1:9" x14ac:dyDescent="0.25">
      <c r="A12912" t="s">
        <v>18</v>
      </c>
    </row>
    <row r="12913" spans="1:9" x14ac:dyDescent="0.25">
      <c r="A12913" t="s">
        <v>43</v>
      </c>
    </row>
    <row r="12914" spans="1:9" x14ac:dyDescent="0.25">
      <c r="A12914" t="s">
        <v>9</v>
      </c>
    </row>
    <row r="12915" spans="1:9" x14ac:dyDescent="0.25">
      <c r="A12915" t="s">
        <v>385</v>
      </c>
    </row>
    <row r="12916" spans="1:9" x14ac:dyDescent="0.25">
      <c r="A12916" t="s">
        <v>3665</v>
      </c>
      <c r="I12916" t="str">
        <f>A12916&amp;","&amp;B12916&amp;","&amp;C12916&amp;","&amp;D12916&amp;","&amp;E12916</f>
        <v>Flags = Contact,CanProtect,CanMirrorMove,,,,</v>
      </c>
    </row>
    <row r="12917" spans="1:9" x14ac:dyDescent="0.25">
      <c r="A12917" t="s">
        <v>38</v>
      </c>
    </row>
    <row r="12918" spans="1:9" x14ac:dyDescent="0.25">
      <c r="A12918" t="s">
        <v>3869</v>
      </c>
    </row>
    <row r="12919" spans="1:9" x14ac:dyDescent="0.25">
      <c r="A12919" t="s">
        <v>1</v>
      </c>
    </row>
    <row r="12920" spans="1:9" x14ac:dyDescent="0.25">
      <c r="A12920" t="s">
        <v>3870</v>
      </c>
      <c r="I12920" t="str">
        <f>A12920&amp;","&amp;A12921&amp;","&amp;A12922&amp;","&amp;A12923&amp;","&amp;A12924&amp;","&amp;A12925&amp;","&amp;A12926&amp;","&amp;A12927&amp;","&amp;A12928&amp;","&amp;A12929&amp;","&amp;A12930&amp;","&amp;A12931</f>
        <v>[BOIL],Name = Boil,Type = FIRE,Category = Special,Power = 70,Accuracy = 100,TotalPP = 20,Target = Other,FunctionCode = SuperEffectiveAgainstWater,Flags = CanProtect,CanMirrorMove,Description = The target is boiled alive. SE against Water-type.,#-------------------------------</v>
      </c>
    </row>
    <row r="12921" spans="1:9" x14ac:dyDescent="0.25">
      <c r="A12921" t="s">
        <v>3871</v>
      </c>
    </row>
    <row r="12922" spans="1:9" x14ac:dyDescent="0.25">
      <c r="A12922" t="s">
        <v>628</v>
      </c>
    </row>
    <row r="12923" spans="1:9" x14ac:dyDescent="0.25">
      <c r="A12923" t="s">
        <v>16</v>
      </c>
    </row>
    <row r="12924" spans="1:9" x14ac:dyDescent="0.25">
      <c r="A12924" t="s">
        <v>42</v>
      </c>
    </row>
    <row r="12925" spans="1:9" x14ac:dyDescent="0.25">
      <c r="A12925" t="s">
        <v>18</v>
      </c>
    </row>
    <row r="12926" spans="1:9" x14ac:dyDescent="0.25">
      <c r="A12926" t="s">
        <v>43</v>
      </c>
    </row>
    <row r="12927" spans="1:9" x14ac:dyDescent="0.25">
      <c r="A12927" t="s">
        <v>131</v>
      </c>
    </row>
    <row r="12928" spans="1:9" x14ac:dyDescent="0.25">
      <c r="A12928" t="s">
        <v>3872</v>
      </c>
    </row>
    <row r="12929" spans="1:9" x14ac:dyDescent="0.25">
      <c r="A12929" t="s">
        <v>3672</v>
      </c>
      <c r="I12929" t="str">
        <f>A12929&amp;","&amp;B12929&amp;","&amp;C12929&amp;","&amp;D12929&amp;","&amp;E12929</f>
        <v>Flags = CanProtect,CanMirrorMove,,,,</v>
      </c>
    </row>
    <row r="12930" spans="1:9" x14ac:dyDescent="0.25">
      <c r="A12930" t="s">
        <v>3873</v>
      </c>
    </row>
    <row r="12931" spans="1:9" x14ac:dyDescent="0.25">
      <c r="A12931" t="s">
        <v>1</v>
      </c>
    </row>
    <row r="12932" spans="1:9" x14ac:dyDescent="0.25">
      <c r="A12932" t="s">
        <v>3874</v>
      </c>
      <c r="I12932" t="str">
        <f>A12932&amp;","&amp;A12933&amp;","&amp;A12934&amp;","&amp;A12935&amp;","&amp;A12936&amp;","&amp;A12937&amp;","&amp;A12938&amp;","&amp;A12939&amp;","&amp;A12940&amp;","&amp;A12941&amp;","&amp;A12942&amp;","&amp;A12943</f>
        <v>[MELTAWAY],Name = Melt Away,Type = FIRE,Category = Status,Accuracy = 0,TotalPP = 15,Target = User,FunctionCode = RaiseUserSpeed2LowerUserWeight,Description = The user melts away making itself lighter and sharply raising its Speed stat.,#-------------------------------,[KINDLE],Name = Kindle</v>
      </c>
    </row>
    <row r="12933" spans="1:9" x14ac:dyDescent="0.25">
      <c r="A12933" t="s">
        <v>3875</v>
      </c>
    </row>
    <row r="12934" spans="1:9" x14ac:dyDescent="0.25">
      <c r="A12934" t="s">
        <v>628</v>
      </c>
    </row>
    <row r="12935" spans="1:9" x14ac:dyDescent="0.25">
      <c r="A12935" t="s">
        <v>59</v>
      </c>
    </row>
    <row r="12936" spans="1:9" x14ac:dyDescent="0.25">
      <c r="A12936" t="s">
        <v>60</v>
      </c>
    </row>
    <row r="12937" spans="1:9" x14ac:dyDescent="0.25">
      <c r="A12937" t="s">
        <v>26</v>
      </c>
    </row>
    <row r="12938" spans="1:9" x14ac:dyDescent="0.25">
      <c r="A12938" t="s">
        <v>61</v>
      </c>
    </row>
    <row r="12939" spans="1:9" x14ac:dyDescent="0.25">
      <c r="A12939" t="s">
        <v>1909</v>
      </c>
    </row>
    <row r="12940" spans="1:9" x14ac:dyDescent="0.25">
      <c r="A12940" t="s">
        <v>3876</v>
      </c>
    </row>
    <row r="12941" spans="1:9" x14ac:dyDescent="0.25">
      <c r="A12941" t="s">
        <v>1</v>
      </c>
      <c r="I12941" t="str">
        <f>A12941&amp;","&amp;B12941&amp;","&amp;C12941&amp;","&amp;D12941&amp;","&amp;E12941</f>
        <v>#-------------------------------,,,,</v>
      </c>
    </row>
    <row r="12942" spans="1:9" x14ac:dyDescent="0.25">
      <c r="A12942" t="s">
        <v>3877</v>
      </c>
      <c r="I12942" t="str">
        <f>A12942&amp;","&amp;A12943&amp;","&amp;A12944&amp;","&amp;A12945&amp;","&amp;A12946&amp;","&amp;A12947&amp;","&amp;A12948&amp;","&amp;A12949&amp;","&amp;A12950&amp;","&amp;A12951&amp;","&amp;A12952&amp;","&amp;A12953</f>
        <v>[KINDLE],Name = Kindle,Type = FIRE,Category = Status,Accuracy = 0,TotalPP = 40,Target = User,FunctionCode = RaiseUserAttack1,Description = The user kindles the flames deep inside, raising its Attack stat.,#-------------------------------,[HOTSPRINGS],Name = Hot Springs</v>
      </c>
    </row>
    <row r="12943" spans="1:9" x14ac:dyDescent="0.25">
      <c r="A12943" t="s">
        <v>3878</v>
      </c>
    </row>
    <row r="12944" spans="1:9" x14ac:dyDescent="0.25">
      <c r="A12944" t="s">
        <v>628</v>
      </c>
    </row>
    <row r="12945" spans="1:9" x14ac:dyDescent="0.25">
      <c r="A12945" t="s">
        <v>59</v>
      </c>
    </row>
    <row r="12946" spans="1:9" x14ac:dyDescent="0.25">
      <c r="A12946" t="s">
        <v>60</v>
      </c>
    </row>
    <row r="12947" spans="1:9" x14ac:dyDescent="0.25">
      <c r="A12947" t="s">
        <v>92</v>
      </c>
    </row>
    <row r="12948" spans="1:9" x14ac:dyDescent="0.25">
      <c r="A12948" t="s">
        <v>61</v>
      </c>
    </row>
    <row r="12949" spans="1:9" x14ac:dyDescent="0.25">
      <c r="A12949" t="s">
        <v>567</v>
      </c>
    </row>
    <row r="12950" spans="1:9" x14ac:dyDescent="0.25">
      <c r="A12950" t="s">
        <v>3879</v>
      </c>
    </row>
    <row r="12951" spans="1:9" x14ac:dyDescent="0.25">
      <c r="A12951" t="s">
        <v>1</v>
      </c>
    </row>
    <row r="12952" spans="1:9" x14ac:dyDescent="0.25">
      <c r="A12952" t="s">
        <v>3880</v>
      </c>
      <c r="I12952" t="str">
        <f>A12952&amp;","&amp;A12953&amp;","&amp;A12954&amp;","&amp;A12955&amp;","&amp;A12956&amp;","&amp;A12957&amp;","&amp;A12958&amp;","&amp;A12959&amp;","&amp;A12960&amp;","&amp;A12961&amp;","&amp;A12962&amp;","&amp;A12963</f>
        <v>[HOTSPRINGS],Name = Hot Springs,Type = FIRE,Category = Status,Accuracy = 0,TotalPP = 20,Target = NearOther,FunctionCode = CureTargetStatusHealUserHalfOfTotalHP,Flags = CanProtect,CanMirrorMove,Description = The user heals the target's status condition. If so it also restores the user's own HP.,#-------------------------------,[IGNITE]</v>
      </c>
    </row>
    <row r="12953" spans="1:9" x14ac:dyDescent="0.25">
      <c r="A12953" t="s">
        <v>3881</v>
      </c>
    </row>
    <row r="12954" spans="1:9" x14ac:dyDescent="0.25">
      <c r="A12954" t="s">
        <v>628</v>
      </c>
    </row>
    <row r="12955" spans="1:9" x14ac:dyDescent="0.25">
      <c r="A12955" t="s">
        <v>59</v>
      </c>
    </row>
    <row r="12956" spans="1:9" x14ac:dyDescent="0.25">
      <c r="A12956" t="s">
        <v>60</v>
      </c>
    </row>
    <row r="12957" spans="1:9" x14ac:dyDescent="0.25">
      <c r="A12957" t="s">
        <v>43</v>
      </c>
    </row>
    <row r="12958" spans="1:9" x14ac:dyDescent="0.25">
      <c r="A12958" t="s">
        <v>9</v>
      </c>
    </row>
    <row r="12959" spans="1:9" x14ac:dyDescent="0.25">
      <c r="A12959" t="s">
        <v>1632</v>
      </c>
    </row>
    <row r="12960" spans="1:9" x14ac:dyDescent="0.25">
      <c r="A12960" t="s">
        <v>3672</v>
      </c>
      <c r="I12960" t="str">
        <f>A12960&amp;","&amp;B12960&amp;","&amp;C12960&amp;","&amp;D12960&amp;","&amp;E12960</f>
        <v>Flags = CanProtect,CanMirrorMove,,,,</v>
      </c>
    </row>
    <row r="12961" spans="1:9" x14ac:dyDescent="0.25">
      <c r="A12961" t="s">
        <v>1633</v>
      </c>
    </row>
    <row r="12962" spans="1:9" x14ac:dyDescent="0.25">
      <c r="A12962" t="s">
        <v>1</v>
      </c>
    </row>
    <row r="12963" spans="1:9" x14ac:dyDescent="0.25">
      <c r="A12963" t="s">
        <v>3882</v>
      </c>
      <c r="I12963" t="str">
        <f>A12963&amp;","&amp;A12964&amp;","&amp;A12965&amp;","&amp;A12966&amp;","&amp;A12967&amp;","&amp;A12968&amp;","&amp;A12969&amp;","&amp;A12970&amp;","&amp;A12971&amp;","&amp;A12972&amp;","&amp;A12973&amp;","&amp;A12974</f>
        <v>[IGNITE],Name = Ignite,Type = FIRE,Category = Status,Accuracy = 0,TotalPP = 40,Target = NearOther,FunctionCode = RaiseUserSpAtk1,Description = The user ignites its body, raising its Sp. Atk stat.,#-------------------------------,[HEATSTROKE],Name = Heat Stroke</v>
      </c>
    </row>
    <row r="12964" spans="1:9" x14ac:dyDescent="0.25">
      <c r="A12964" t="s">
        <v>3883</v>
      </c>
    </row>
    <row r="12965" spans="1:9" x14ac:dyDescent="0.25">
      <c r="A12965" t="s">
        <v>628</v>
      </c>
    </row>
    <row r="12966" spans="1:9" x14ac:dyDescent="0.25">
      <c r="A12966" t="s">
        <v>59</v>
      </c>
    </row>
    <row r="12967" spans="1:9" x14ac:dyDescent="0.25">
      <c r="A12967" t="s">
        <v>60</v>
      </c>
    </row>
    <row r="12968" spans="1:9" x14ac:dyDescent="0.25">
      <c r="A12968" t="s">
        <v>92</v>
      </c>
    </row>
    <row r="12969" spans="1:9" x14ac:dyDescent="0.25">
      <c r="A12969" t="s">
        <v>9</v>
      </c>
    </row>
    <row r="12970" spans="1:9" x14ac:dyDescent="0.25">
      <c r="A12970" t="s">
        <v>687</v>
      </c>
    </row>
    <row r="12971" spans="1:9" x14ac:dyDescent="0.25">
      <c r="A12971" t="s">
        <v>3884</v>
      </c>
    </row>
    <row r="12972" spans="1:9" x14ac:dyDescent="0.25">
      <c r="A12972" t="s">
        <v>1</v>
      </c>
      <c r="I12972" t="str">
        <f>A12972&amp;","&amp;B12972&amp;","&amp;C12972&amp;","&amp;D12972&amp;","&amp;E12972</f>
        <v>#-------------------------------,,,,</v>
      </c>
    </row>
    <row r="12973" spans="1:9" x14ac:dyDescent="0.25">
      <c r="A12973" t="s">
        <v>3886</v>
      </c>
      <c r="I12973" t="str">
        <f>A12973&amp;","&amp;A12974&amp;","&amp;A12975&amp;","&amp;A12976&amp;","&amp;A12977&amp;","&amp;A12978&amp;","&amp;A12979&amp;","&amp;A12980&amp;","&amp;A12981&amp;","&amp;A12982&amp;","&amp;A12983&amp;","&amp;A12984</f>
        <v>[HEATSTROKE],Name = Heat Stroke,Type = FIRE,Category = Status,Accuracy = 90,TotalPP = 10,Target = NearOther,FunctionCode = ConfuseTarget,Flags = CanProtect,CanMirrorMove,Description = The user expels heat that causes the target to become confused.,#-------------------------------,[CHAOSBLAST]</v>
      </c>
    </row>
    <row r="12974" spans="1:9" x14ac:dyDescent="0.25">
      <c r="A12974" t="s">
        <v>3887</v>
      </c>
    </row>
    <row r="12975" spans="1:9" x14ac:dyDescent="0.25">
      <c r="A12975" t="s">
        <v>628</v>
      </c>
    </row>
    <row r="12976" spans="1:9" x14ac:dyDescent="0.25">
      <c r="A12976" t="s">
        <v>59</v>
      </c>
    </row>
    <row r="12977" spans="1:9" x14ac:dyDescent="0.25">
      <c r="A12977" t="s">
        <v>98</v>
      </c>
    </row>
    <row r="12978" spans="1:9" x14ac:dyDescent="0.25">
      <c r="A12978" t="s">
        <v>8</v>
      </c>
    </row>
    <row r="12979" spans="1:9" x14ac:dyDescent="0.25">
      <c r="A12979" t="s">
        <v>9</v>
      </c>
    </row>
    <row r="12980" spans="1:9" x14ac:dyDescent="0.25">
      <c r="A12980" t="s">
        <v>508</v>
      </c>
    </row>
    <row r="12981" spans="1:9" x14ac:dyDescent="0.25">
      <c r="A12981" t="s">
        <v>3672</v>
      </c>
      <c r="I12981" t="str">
        <f>A12981&amp;","&amp;B12981&amp;","&amp;C12981&amp;","&amp;D12981&amp;","&amp;E12981</f>
        <v>Flags = CanProtect,CanMirrorMove,,,,</v>
      </c>
    </row>
    <row r="12982" spans="1:9" x14ac:dyDescent="0.25">
      <c r="A12982" t="s">
        <v>3888</v>
      </c>
      <c r="I12982" t="str">
        <f>A12982&amp;","&amp;B12982&amp;","&amp;C12982&amp;","&amp;D12982&amp;","&amp;E12982</f>
        <v>Description = The user expels heat that causes the target to become confused.,,,,</v>
      </c>
    </row>
    <row r="12983" spans="1:9" x14ac:dyDescent="0.25">
      <c r="A12983" t="s">
        <v>1</v>
      </c>
    </row>
    <row r="12984" spans="1:9" x14ac:dyDescent="0.25">
      <c r="A12984" t="s">
        <v>3893</v>
      </c>
      <c r="I12984" t="str">
        <f>A12984&amp;","&amp;A12985&amp;","&amp;A12986&amp;","&amp;A12987&amp;","&amp;A12988&amp;","&amp;A12989&amp;","&amp;A12990&amp;","&amp;A12991&amp;","&amp;A12992&amp;","&amp;A12993&amp;","&amp;A12994&amp;","&amp;A12995</f>
        <v>[CHAOSBLAST],Name = Chaos Blast,Type = DARK,Category = Special,Power = 25,Accuracy = 100,TotalPP = 5,Target = NearOther,FunctionCode = HitThreeTimesAlwaysCriticalHit,Flags = Contact,CanProtect,CanMirrorMove,Description = Strikes the target thrice with chaotic energies. Always results in a critical hit.,#-------------------------------</v>
      </c>
    </row>
    <row r="12985" spans="1:9" x14ac:dyDescent="0.25">
      <c r="A12985" t="s">
        <v>3894</v>
      </c>
    </row>
    <row r="12986" spans="1:9" x14ac:dyDescent="0.25">
      <c r="A12986" t="s">
        <v>103</v>
      </c>
    </row>
    <row r="12987" spans="1:9" x14ac:dyDescent="0.25">
      <c r="A12987" t="s">
        <v>16</v>
      </c>
    </row>
    <row r="12988" spans="1:9" x14ac:dyDescent="0.25">
      <c r="A12988" t="s">
        <v>2023</v>
      </c>
    </row>
    <row r="12989" spans="1:9" x14ac:dyDescent="0.25">
      <c r="A12989" t="s">
        <v>18</v>
      </c>
    </row>
    <row r="12990" spans="1:9" x14ac:dyDescent="0.25">
      <c r="A12990" t="s">
        <v>105</v>
      </c>
    </row>
    <row r="12991" spans="1:9" x14ac:dyDescent="0.25">
      <c r="A12991" t="s">
        <v>9</v>
      </c>
    </row>
    <row r="12992" spans="1:9" x14ac:dyDescent="0.25">
      <c r="A12992" t="s">
        <v>2024</v>
      </c>
    </row>
    <row r="12993" spans="1:9" x14ac:dyDescent="0.25">
      <c r="A12993" t="s">
        <v>3665</v>
      </c>
      <c r="I12993" t="str">
        <f>A12993&amp;","&amp;B12993&amp;","&amp;C12993&amp;","&amp;D12993&amp;","&amp;E12993</f>
        <v>Flags = Contact,CanProtect,CanMirrorMove,,,,</v>
      </c>
    </row>
    <row r="12994" spans="1:9" x14ac:dyDescent="0.25">
      <c r="A12994" t="s">
        <v>3895</v>
      </c>
    </row>
    <row r="12995" spans="1:9" x14ac:dyDescent="0.25">
      <c r="A12995" t="s">
        <v>1</v>
      </c>
    </row>
    <row r="12996" spans="1:9" x14ac:dyDescent="0.25">
      <c r="A12996" t="s">
        <v>3896</v>
      </c>
      <c r="I12996" t="str">
        <f>A12996&amp;","&amp;A12997&amp;","&amp;A12998&amp;","&amp;A12999&amp;","&amp;A13000&amp;","&amp;A13001&amp;","&amp;A13002&amp;","&amp;A13003&amp;","&amp;A13004&amp;","&amp;A13005&amp;","&amp;A13006&amp;","&amp;A13007</f>
        <v>[PHOBIA],Name = Phobia,Type = DARK,Category = Special,Power = 65,Accuracy = 100,TotalPP = 10,Target = NearOther,FunctionCode = DoublePowerIfTargetStatusProblem,Flags = CanProtect,CanMirrorMove,Description = This attack exploits the target's fears, dealing increased damage if it's affected by status problems.,#-------------------------------</v>
      </c>
    </row>
    <row r="12997" spans="1:9" x14ac:dyDescent="0.25">
      <c r="A12997" t="s">
        <v>3897</v>
      </c>
    </row>
    <row r="12998" spans="1:9" x14ac:dyDescent="0.25">
      <c r="A12998" t="s">
        <v>103</v>
      </c>
    </row>
    <row r="12999" spans="1:9" x14ac:dyDescent="0.25">
      <c r="A12999" t="s">
        <v>16</v>
      </c>
    </row>
    <row r="13000" spans="1:9" x14ac:dyDescent="0.25">
      <c r="A13000" t="s">
        <v>146</v>
      </c>
    </row>
    <row r="13001" spans="1:9" x14ac:dyDescent="0.25">
      <c r="A13001" t="s">
        <v>18</v>
      </c>
    </row>
    <row r="13002" spans="1:9" x14ac:dyDescent="0.25">
      <c r="A13002" t="s">
        <v>8</v>
      </c>
    </row>
    <row r="13003" spans="1:9" x14ac:dyDescent="0.25">
      <c r="A13003" t="s">
        <v>9</v>
      </c>
    </row>
    <row r="13004" spans="1:9" x14ac:dyDescent="0.25">
      <c r="A13004" t="s">
        <v>819</v>
      </c>
    </row>
    <row r="13005" spans="1:9" x14ac:dyDescent="0.25">
      <c r="A13005" t="s">
        <v>3672</v>
      </c>
      <c r="I13005" t="str">
        <f>A13005&amp;","&amp;B13005&amp;","&amp;C13005&amp;","&amp;D13005&amp;","&amp;E13005</f>
        <v>Flags = CanProtect,CanMirrorMove,,,,</v>
      </c>
    </row>
    <row r="13006" spans="1:9" x14ac:dyDescent="0.25">
      <c r="A13006" t="s">
        <v>3898</v>
      </c>
    </row>
    <row r="13007" spans="1:9" x14ac:dyDescent="0.25">
      <c r="A13007" t="s">
        <v>1</v>
      </c>
    </row>
    <row r="13008" spans="1:9" x14ac:dyDescent="0.25">
      <c r="A13008" t="s">
        <v>3899</v>
      </c>
      <c r="I13008" t="str">
        <f>A13008&amp;","&amp;A13009&amp;","&amp;A13010&amp;","&amp;A13011&amp;","&amp;A13012&amp;","&amp;A13013&amp;","&amp;A13014&amp;","&amp;A13015&amp;","&amp;A13016&amp;","&amp;A13017&amp;","&amp;A13018&amp;","&amp;A13019</f>
        <v>[SIPHON],Name = Siphon,Type = DARK,Category = Special,Power = 50,Accuracy = 100,TotalPP = 20,Target = NearOther,FunctionCode = HealUserByHalfOfDamageDone,Flags = CanProtect,CanMirrorMove,EffectChance = 100,Description = The user siphons life from the target. The user's HP is restored by half the damage done.</v>
      </c>
    </row>
    <row r="13009" spans="1:9" x14ac:dyDescent="0.25">
      <c r="A13009" t="s">
        <v>3900</v>
      </c>
    </row>
    <row r="13010" spans="1:9" x14ac:dyDescent="0.25">
      <c r="A13010" t="s">
        <v>103</v>
      </c>
    </row>
    <row r="13011" spans="1:9" x14ac:dyDescent="0.25">
      <c r="A13011" t="s">
        <v>16</v>
      </c>
    </row>
    <row r="13012" spans="1:9" x14ac:dyDescent="0.25">
      <c r="A13012" t="s">
        <v>53</v>
      </c>
    </row>
    <row r="13013" spans="1:9" x14ac:dyDescent="0.25">
      <c r="A13013" t="s">
        <v>18</v>
      </c>
    </row>
    <row r="13014" spans="1:9" x14ac:dyDescent="0.25">
      <c r="A13014" t="s">
        <v>43</v>
      </c>
    </row>
    <row r="13015" spans="1:9" x14ac:dyDescent="0.25">
      <c r="A13015" t="s">
        <v>9</v>
      </c>
    </row>
    <row r="13016" spans="1:9" x14ac:dyDescent="0.25">
      <c r="A13016" t="s">
        <v>33</v>
      </c>
    </row>
    <row r="13017" spans="1:9" x14ac:dyDescent="0.25">
      <c r="A13017" t="s">
        <v>3672</v>
      </c>
      <c r="I13017" t="str">
        <f>A13017&amp;","&amp;B13017&amp;","&amp;C13017&amp;","&amp;D13017&amp;","&amp;E13017</f>
        <v>Flags = CanProtect,CanMirrorMove,,,,</v>
      </c>
    </row>
    <row r="13018" spans="1:9" x14ac:dyDescent="0.25">
      <c r="A13018" t="s">
        <v>38</v>
      </c>
    </row>
    <row r="13019" spans="1:9" x14ac:dyDescent="0.25">
      <c r="A13019" t="s">
        <v>3901</v>
      </c>
    </row>
    <row r="13020" spans="1:9" x14ac:dyDescent="0.25">
      <c r="A13020" t="s">
        <v>1</v>
      </c>
    </row>
    <row r="13021" spans="1:9" x14ac:dyDescent="0.25">
      <c r="A13021" t="s">
        <v>3890</v>
      </c>
      <c r="I13021" t="str">
        <f>A13021&amp;","&amp;A13022&amp;","&amp;A13023&amp;","&amp;A13024&amp;","&amp;A13025&amp;","&amp;A13026&amp;","&amp;A13027&amp;","&amp;A13028&amp;","&amp;A13029&amp;","&amp;A13030&amp;","&amp;A13031&amp;","&amp;A13032</f>
        <v>[MANIPULATION],Name = Manipulation,Type = DARK,Category = Special,Power = 70,Accuracy = 0,TotalPP = 15,Target = NearOther,FunctionCode = LowerTargetSpDef1,Flags = CanProtect,CanMirrorMove,EffectChance = 20,Description = The user manipulates the target's perceptions. It may also lower the target's Sp. Def stat.</v>
      </c>
    </row>
    <row r="13022" spans="1:9" x14ac:dyDescent="0.25">
      <c r="A13022" t="s">
        <v>3891</v>
      </c>
    </row>
    <row r="13023" spans="1:9" x14ac:dyDescent="0.25">
      <c r="A13023" t="s">
        <v>103</v>
      </c>
    </row>
    <row r="13024" spans="1:9" x14ac:dyDescent="0.25">
      <c r="A13024" t="s">
        <v>16</v>
      </c>
    </row>
    <row r="13025" spans="1:9" x14ac:dyDescent="0.25">
      <c r="A13025" t="s">
        <v>42</v>
      </c>
    </row>
    <row r="13026" spans="1:9" x14ac:dyDescent="0.25">
      <c r="A13026" t="s">
        <v>60</v>
      </c>
    </row>
    <row r="13027" spans="1:9" x14ac:dyDescent="0.25">
      <c r="A13027" t="s">
        <v>26</v>
      </c>
    </row>
    <row r="13028" spans="1:9" x14ac:dyDescent="0.25">
      <c r="A13028" t="s">
        <v>9</v>
      </c>
    </row>
    <row r="13029" spans="1:9" x14ac:dyDescent="0.25">
      <c r="A13029" t="s">
        <v>19</v>
      </c>
    </row>
    <row r="13030" spans="1:9" x14ac:dyDescent="0.25">
      <c r="A13030" t="s">
        <v>3672</v>
      </c>
      <c r="I13030" t="str">
        <f>A13030&amp;","&amp;B13030&amp;","&amp;C13030&amp;","&amp;D13030&amp;","&amp;E13030</f>
        <v>Flags = CanProtect,CanMirrorMove,,,,</v>
      </c>
    </row>
    <row r="13031" spans="1:9" x14ac:dyDescent="0.25">
      <c r="A13031" t="s">
        <v>127</v>
      </c>
    </row>
    <row r="13032" spans="1:9" x14ac:dyDescent="0.25">
      <c r="A13032" t="s">
        <v>3892</v>
      </c>
    </row>
    <row r="13033" spans="1:9" x14ac:dyDescent="0.25">
      <c r="A13033" t="s">
        <v>1</v>
      </c>
    </row>
    <row r="13034" spans="1:9" x14ac:dyDescent="0.25">
      <c r="A13034" t="s">
        <v>3910</v>
      </c>
      <c r="I13034" t="str">
        <f>A13034&amp;","&amp;A13035&amp;","&amp;A13036&amp;","&amp;A13037&amp;","&amp;A13038&amp;","&amp;A13039&amp;","&amp;A13040&amp;","&amp;A13041&amp;","&amp;A13042&amp;","&amp;A13043&amp;","&amp;A13044&amp;","&amp;A13045</f>
        <v>[JUDOFLIP],Name = Judo Flip,Type = FIGHTING,Category = Status,Accuracy = 0,TotalPP = 20,Target = NearOther,FunctionCode = InvertTargetStatStages,Flags = CanProtect,CanMirrorMove,Description = All stat changes affecting the target become the opposite of what they were.,#-------------------------------,[ELEGY]</v>
      </c>
    </row>
    <row r="13035" spans="1:9" x14ac:dyDescent="0.25">
      <c r="A13035" t="s">
        <v>3911</v>
      </c>
    </row>
    <row r="13036" spans="1:9" x14ac:dyDescent="0.25">
      <c r="A13036" t="s">
        <v>484</v>
      </c>
    </row>
    <row r="13037" spans="1:9" x14ac:dyDescent="0.25">
      <c r="A13037" t="s">
        <v>59</v>
      </c>
    </row>
    <row r="13038" spans="1:9" x14ac:dyDescent="0.25">
      <c r="A13038" t="s">
        <v>60</v>
      </c>
    </row>
    <row r="13039" spans="1:9" x14ac:dyDescent="0.25">
      <c r="A13039" t="s">
        <v>43</v>
      </c>
    </row>
    <row r="13040" spans="1:9" x14ac:dyDescent="0.25">
      <c r="A13040" t="s">
        <v>9</v>
      </c>
    </row>
    <row r="13041" spans="1:9" x14ac:dyDescent="0.25">
      <c r="A13041" t="s">
        <v>237</v>
      </c>
    </row>
    <row r="13042" spans="1:9" x14ac:dyDescent="0.25">
      <c r="A13042" t="s">
        <v>3672</v>
      </c>
      <c r="I13042" t="str">
        <f>A13042&amp;","&amp;B13042&amp;","&amp;C13042&amp;","&amp;D13042&amp;","&amp;E13042</f>
        <v>Flags = CanProtect,CanMirrorMove,,,,</v>
      </c>
    </row>
    <row r="13043" spans="1:9" x14ac:dyDescent="0.25">
      <c r="A13043" t="s">
        <v>3912</v>
      </c>
    </row>
    <row r="13044" spans="1:9" x14ac:dyDescent="0.25">
      <c r="A13044" t="s">
        <v>1</v>
      </c>
    </row>
    <row r="13045" spans="1:9" x14ac:dyDescent="0.25">
      <c r="A13045" t="s">
        <v>3908</v>
      </c>
      <c r="I13045" t="str">
        <f>A13045&amp;","&amp;A13046&amp;","&amp;A13047&amp;","&amp;A13048&amp;","&amp;A13049&amp;","&amp;A13050&amp;","&amp;A13051&amp;","&amp;A13052&amp;","&amp;A13053&amp;","&amp;A13054&amp;","&amp;A13055&amp;","&amp;A13056</f>
        <v>[ELEGY],Name = Elegy,Type = SOUND,Category = Special,Power = 60,Accuracy = 100,TotalPP = 15,Target = NearOther,FunctionCode = LowerTargetMainStats1,Flags = CanProtect,CanMirrorMove,Sound,EffectChance = 10,Description = The user plays an elegy. This move has a small chance to lower the target's stats by one stage.</v>
      </c>
    </row>
    <row r="13046" spans="1:9" x14ac:dyDescent="0.25">
      <c r="A13046" t="s">
        <v>3913</v>
      </c>
    </row>
    <row r="13047" spans="1:9" x14ac:dyDescent="0.25">
      <c r="A13047" t="s">
        <v>277</v>
      </c>
    </row>
    <row r="13048" spans="1:9" x14ac:dyDescent="0.25">
      <c r="A13048" t="s">
        <v>16</v>
      </c>
    </row>
    <row r="13049" spans="1:9" x14ac:dyDescent="0.25">
      <c r="A13049" t="s">
        <v>48</v>
      </c>
    </row>
    <row r="13050" spans="1:9" x14ac:dyDescent="0.25">
      <c r="A13050" t="s">
        <v>18</v>
      </c>
    </row>
    <row r="13051" spans="1:9" x14ac:dyDescent="0.25">
      <c r="A13051" t="s">
        <v>26</v>
      </c>
    </row>
    <row r="13052" spans="1:9" x14ac:dyDescent="0.25">
      <c r="A13052" t="s">
        <v>9</v>
      </c>
    </row>
    <row r="13053" spans="1:9" x14ac:dyDescent="0.25">
      <c r="A13053" t="s">
        <v>3134</v>
      </c>
    </row>
    <row r="13054" spans="1:9" x14ac:dyDescent="0.25">
      <c r="A13054" t="s">
        <v>3670</v>
      </c>
      <c r="I13054" t="str">
        <f>A13054&amp;","&amp;B13054&amp;","&amp;C13054&amp;","&amp;D13054&amp;","&amp;E13054</f>
        <v>Flags = CanProtect,CanMirrorMove,Sound,,,,</v>
      </c>
    </row>
    <row r="13055" spans="1:9" x14ac:dyDescent="0.25">
      <c r="A13055" t="s">
        <v>22</v>
      </c>
    </row>
    <row r="13056" spans="1:9" x14ac:dyDescent="0.25">
      <c r="A13056" t="s">
        <v>3914</v>
      </c>
    </row>
    <row r="13057" spans="1:9" x14ac:dyDescent="0.25">
      <c r="A13057" t="s">
        <v>1</v>
      </c>
    </row>
    <row r="13058" spans="1:9" x14ac:dyDescent="0.25">
      <c r="A13058" t="s">
        <v>3907</v>
      </c>
      <c r="I13058" t="str">
        <f>A13058&amp;","&amp;A13059&amp;","&amp;A13060&amp;","&amp;A13061&amp;","&amp;A13062&amp;","&amp;A13063&amp;","&amp;A13064&amp;","&amp;A13065&amp;","&amp;A13066&amp;","&amp;A13067&amp;","&amp;A13068&amp;","&amp;A13069</f>
        <v>[BOOMINGBEATS],Name = Booming Beats,Type = SOUND,Category = Special,Power = 20,Accuracy = 100,TotalPP = 10,Target = NearOther,FunctionCode = PowerHigherWithUserPositiveStatStages,Flags = CanProtect,CanMirrorMove,Description = The user attacks with booming beats. The more the user's stats are raised the greater the damage.,#-------------------------------</v>
      </c>
    </row>
    <row r="13059" spans="1:9" x14ac:dyDescent="0.25">
      <c r="A13059" t="s">
        <v>3915</v>
      </c>
    </row>
    <row r="13060" spans="1:9" x14ac:dyDescent="0.25">
      <c r="A13060" t="s">
        <v>277</v>
      </c>
    </row>
    <row r="13061" spans="1:9" x14ac:dyDescent="0.25">
      <c r="A13061" t="s">
        <v>16</v>
      </c>
    </row>
    <row r="13062" spans="1:9" x14ac:dyDescent="0.25">
      <c r="A13062" t="s">
        <v>393</v>
      </c>
    </row>
    <row r="13063" spans="1:9" x14ac:dyDescent="0.25">
      <c r="A13063" t="s">
        <v>18</v>
      </c>
    </row>
    <row r="13064" spans="1:9" x14ac:dyDescent="0.25">
      <c r="A13064" t="s">
        <v>8</v>
      </c>
    </row>
    <row r="13065" spans="1:9" x14ac:dyDescent="0.25">
      <c r="A13065" t="s">
        <v>9</v>
      </c>
    </row>
    <row r="13066" spans="1:9" x14ac:dyDescent="0.25">
      <c r="A13066" t="s">
        <v>192</v>
      </c>
    </row>
    <row r="13067" spans="1:9" x14ac:dyDescent="0.25">
      <c r="A13067" t="s">
        <v>3672</v>
      </c>
      <c r="I13067" t="str">
        <f>A13067&amp;","&amp;B13067&amp;","&amp;C13067&amp;","&amp;D13067&amp;","&amp;E13067</f>
        <v>Flags = CanProtect,CanMirrorMove,,,,</v>
      </c>
    </row>
    <row r="13068" spans="1:9" x14ac:dyDescent="0.25">
      <c r="A13068" t="s">
        <v>3916</v>
      </c>
    </row>
    <row r="13069" spans="1:9" x14ac:dyDescent="0.25">
      <c r="A13069" t="s">
        <v>1</v>
      </c>
    </row>
    <row r="13070" spans="1:9" x14ac:dyDescent="0.25">
      <c r="A13070" t="s">
        <v>3909</v>
      </c>
      <c r="I13070" t="str">
        <f>A13070&amp;","&amp;A13071&amp;","&amp;A13072&amp;","&amp;A13073&amp;","&amp;A13074&amp;","&amp;A13075&amp;","&amp;A13076&amp;","&amp;A13077&amp;","&amp;A13078&amp;","&amp;A13079&amp;","&amp;A13080&amp;","&amp;A13081</f>
        <v>[PSYCHOBREAK],Name = Psycho Break,Type = PSYCHIC,Category = Physical,Power = 75,Accuracy = 100,TotalPP = 15,Target = NearOther,FunctionCode = LowerTargetDefense1,Flags = Contact,CanProtect,CanMirrorMove,EffectChance = 20,Description = The user impales the target's mind. It may also lower the target's Defense stat.</v>
      </c>
    </row>
    <row r="13071" spans="1:9" x14ac:dyDescent="0.25">
      <c r="A13071" t="s">
        <v>3917</v>
      </c>
    </row>
    <row r="13072" spans="1:9" x14ac:dyDescent="0.25">
      <c r="A13072" t="s">
        <v>1660</v>
      </c>
    </row>
    <row r="13073" spans="1:9" x14ac:dyDescent="0.25">
      <c r="A13073" t="s">
        <v>5</v>
      </c>
    </row>
    <row r="13074" spans="1:9" x14ac:dyDescent="0.25">
      <c r="A13074" t="s">
        <v>256</v>
      </c>
    </row>
    <row r="13075" spans="1:9" x14ac:dyDescent="0.25">
      <c r="A13075" t="s">
        <v>18</v>
      </c>
    </row>
    <row r="13076" spans="1:9" x14ac:dyDescent="0.25">
      <c r="A13076" t="s">
        <v>26</v>
      </c>
    </row>
    <row r="13077" spans="1:9" x14ac:dyDescent="0.25">
      <c r="A13077" t="s">
        <v>9</v>
      </c>
    </row>
    <row r="13078" spans="1:9" x14ac:dyDescent="0.25">
      <c r="A13078" t="s">
        <v>125</v>
      </c>
    </row>
    <row r="13079" spans="1:9" x14ac:dyDescent="0.25">
      <c r="A13079" t="s">
        <v>3665</v>
      </c>
      <c r="I13079" t="str">
        <f>A13079&amp;","&amp;B13079&amp;","&amp;C13079&amp;","&amp;D13079&amp;","&amp;E13079</f>
        <v>Flags = Contact,CanProtect,CanMirrorMove,,,,</v>
      </c>
    </row>
    <row r="13080" spans="1:9" x14ac:dyDescent="0.25">
      <c r="A13080" t="s">
        <v>127</v>
      </c>
    </row>
    <row r="13081" spans="1:9" x14ac:dyDescent="0.25">
      <c r="A13081" t="s">
        <v>3918</v>
      </c>
    </row>
    <row r="13082" spans="1:9" x14ac:dyDescent="0.25">
      <c r="A13082" t="s">
        <v>1</v>
      </c>
    </row>
    <row r="13083" spans="1:9" x14ac:dyDescent="0.25">
      <c r="A13083" t="s">
        <v>3905</v>
      </c>
      <c r="I13083" t="str">
        <f>A13083&amp;","&amp;A13084&amp;","&amp;A13085&amp;","&amp;A13086&amp;","&amp;A13087&amp;","&amp;A13088&amp;","&amp;A13089&amp;","&amp;A13090&amp;","&amp;A13091&amp;","&amp;A13092&amp;","&amp;A13093&amp;","&amp;A13094</f>
        <v>[BONECHILL],Name = Bone Chill,Type = GHOST,Category = Special,Power = 75,Accuracy = 100,TotalPP = 10,Target = NearOther,FunctionCode = FreezeTarget,Flags = CanProtect,CanMirrorMove,EffectChance = 10,Description = The user sends out an eerie sensation that may also freeze the target solid.</v>
      </c>
    </row>
    <row r="13084" spans="1:9" x14ac:dyDescent="0.25">
      <c r="A13084" t="s">
        <v>3919</v>
      </c>
    </row>
    <row r="13085" spans="1:9" x14ac:dyDescent="0.25">
      <c r="A13085" t="s">
        <v>801</v>
      </c>
    </row>
    <row r="13086" spans="1:9" x14ac:dyDescent="0.25">
      <c r="A13086" t="s">
        <v>16</v>
      </c>
    </row>
    <row r="13087" spans="1:9" x14ac:dyDescent="0.25">
      <c r="A13087" t="s">
        <v>256</v>
      </c>
    </row>
    <row r="13088" spans="1:9" x14ac:dyDescent="0.25">
      <c r="A13088" t="s">
        <v>18</v>
      </c>
    </row>
    <row r="13089" spans="1:9" x14ac:dyDescent="0.25">
      <c r="A13089" t="s">
        <v>8</v>
      </c>
    </row>
    <row r="13090" spans="1:9" x14ac:dyDescent="0.25">
      <c r="A13090" t="s">
        <v>9</v>
      </c>
    </row>
    <row r="13091" spans="1:9" x14ac:dyDescent="0.25">
      <c r="A13091" t="s">
        <v>1077</v>
      </c>
    </row>
    <row r="13092" spans="1:9" x14ac:dyDescent="0.25">
      <c r="A13092" t="s">
        <v>3672</v>
      </c>
      <c r="I13092" t="str">
        <f>A13092&amp;","&amp;B13092&amp;","&amp;C13092&amp;","&amp;D13092&amp;","&amp;E13092</f>
        <v>Flags = CanProtect,CanMirrorMove,,,,</v>
      </c>
    </row>
    <row r="13093" spans="1:9" x14ac:dyDescent="0.25">
      <c r="A13093" t="s">
        <v>22</v>
      </c>
    </row>
    <row r="13094" spans="1:9" x14ac:dyDescent="0.25">
      <c r="A13094" t="s">
        <v>3920</v>
      </c>
    </row>
    <row r="13095" spans="1:9" x14ac:dyDescent="0.25">
      <c r="A13095" t="s">
        <v>1</v>
      </c>
    </row>
    <row r="13096" spans="1:9" x14ac:dyDescent="0.25">
      <c r="A13096" t="s">
        <v>3906</v>
      </c>
      <c r="I13096" t="str">
        <f>A13096&amp;","&amp;A13097&amp;","&amp;A13098&amp;","&amp;A13099&amp;","&amp;A13100&amp;","&amp;A13101&amp;","&amp;A13102&amp;","&amp;A13103&amp;","&amp;A13104&amp;","&amp;A13105&amp;","&amp;A13106&amp;","&amp;A13107</f>
        <v>[REFRACTION],Name = Refraction,Type = LIGHT,Category = Special,Power = 60,Accuracy = 0,TotalPP = 10,Priority = -1,Target = NearOther,FunctionCode = None,Flags = Contact,CanProtect,CanMirrorMove,Description = The user reflects light back to the target in decreased priority to ensure the beam of light lands.</v>
      </c>
    </row>
    <row r="13097" spans="1:9" x14ac:dyDescent="0.25">
      <c r="A13097" t="s">
        <v>3922</v>
      </c>
    </row>
    <row r="13098" spans="1:9" x14ac:dyDescent="0.25">
      <c r="A13098" t="s">
        <v>1631</v>
      </c>
    </row>
    <row r="13099" spans="1:9" x14ac:dyDescent="0.25">
      <c r="A13099" t="s">
        <v>16</v>
      </c>
    </row>
    <row r="13100" spans="1:9" x14ac:dyDescent="0.25">
      <c r="A13100" t="s">
        <v>48</v>
      </c>
    </row>
    <row r="13101" spans="1:9" x14ac:dyDescent="0.25">
      <c r="A13101" t="s">
        <v>60</v>
      </c>
    </row>
    <row r="13102" spans="1:9" x14ac:dyDescent="0.25">
      <c r="A13102" t="s">
        <v>8</v>
      </c>
    </row>
    <row r="13103" spans="1:9" x14ac:dyDescent="0.25">
      <c r="A13103" t="s">
        <v>536</v>
      </c>
    </row>
    <row r="13104" spans="1:9" x14ac:dyDescent="0.25">
      <c r="A13104" t="s">
        <v>9</v>
      </c>
    </row>
    <row r="13105" spans="1:9" x14ac:dyDescent="0.25">
      <c r="A13105" t="s">
        <v>10</v>
      </c>
      <c r="I13105" t="str">
        <f>A13105&amp;","&amp;B13105&amp;","&amp;C13105&amp;","&amp;D13105&amp;","&amp;E13105</f>
        <v>FunctionCode = None,,,,</v>
      </c>
    </row>
    <row r="13106" spans="1:9" x14ac:dyDescent="0.25">
      <c r="A13106" t="s">
        <v>3665</v>
      </c>
    </row>
    <row r="13107" spans="1:9" x14ac:dyDescent="0.25">
      <c r="A13107" t="s">
        <v>3923</v>
      </c>
    </row>
    <row r="13108" spans="1:9" x14ac:dyDescent="0.25">
      <c r="A13108" t="s">
        <v>1</v>
      </c>
    </row>
    <row r="13109" spans="1:9" x14ac:dyDescent="0.25">
      <c r="A13109" t="s">
        <v>3904</v>
      </c>
      <c r="I13109" t="str">
        <f>A13109&amp;","&amp;A13110&amp;","&amp;A13111&amp;","&amp;A13112&amp;","&amp;A13113&amp;","&amp;A13114&amp;","&amp;A13115&amp;","&amp;A13116&amp;","&amp;A13117&amp;","&amp;A13118&amp;","&amp;A13119&amp;","&amp;A13120</f>
        <v>[ZEPHYRPURGE],Name = Zephyr Purge,Type = FLYING,Category = Special,Power = 140,Accuracy = 100,TotalPP = 5,Target = NearOther,FunctionCode = FailsIfUserHasUnusedMove,Flags = Contact,CanProtect,CanMirrorMove,Description = This move can be used only after the user has used all the other moves it knows in the battle.,#-------------------------------</v>
      </c>
    </row>
    <row r="13110" spans="1:9" x14ac:dyDescent="0.25">
      <c r="A13110" t="s">
        <v>3921</v>
      </c>
    </row>
    <row r="13111" spans="1:9" x14ac:dyDescent="0.25">
      <c r="A13111" t="s">
        <v>737</v>
      </c>
    </row>
    <row r="13112" spans="1:9" x14ac:dyDescent="0.25">
      <c r="A13112" t="s">
        <v>16</v>
      </c>
    </row>
    <row r="13113" spans="1:9" x14ac:dyDescent="0.25">
      <c r="A13113" t="s">
        <v>437</v>
      </c>
    </row>
    <row r="13114" spans="1:9" x14ac:dyDescent="0.25">
      <c r="A13114" t="s">
        <v>18</v>
      </c>
    </row>
    <row r="13115" spans="1:9" x14ac:dyDescent="0.25">
      <c r="A13115" t="s">
        <v>105</v>
      </c>
    </row>
    <row r="13116" spans="1:9" x14ac:dyDescent="0.25">
      <c r="A13116" t="s">
        <v>9</v>
      </c>
    </row>
    <row r="13117" spans="1:9" x14ac:dyDescent="0.25">
      <c r="A13117" t="s">
        <v>1148</v>
      </c>
    </row>
    <row r="13118" spans="1:9" x14ac:dyDescent="0.25">
      <c r="A13118" t="s">
        <v>3665</v>
      </c>
      <c r="I13118" t="str">
        <f>A13118&amp;","&amp;B13118&amp;","&amp;C13118&amp;","&amp;D13118&amp;","&amp;E13118</f>
        <v>Flags = Contact,CanProtect,CanMirrorMove,,,,</v>
      </c>
    </row>
    <row r="13119" spans="1:9" x14ac:dyDescent="0.25">
      <c r="A13119" t="s">
        <v>1149</v>
      </c>
    </row>
    <row r="13120" spans="1:9" x14ac:dyDescent="0.25">
      <c r="A13120" t="s">
        <v>1</v>
      </c>
    </row>
    <row r="13121" spans="1:9" x14ac:dyDescent="0.25">
      <c r="A13121" t="s">
        <v>3924</v>
      </c>
      <c r="I13121" t="str">
        <f>A13121&amp;","&amp;A13122&amp;","&amp;A13123&amp;","&amp;A13124&amp;","&amp;A13125&amp;","&amp;A13126&amp;","&amp;A13127&amp;","&amp;A13128&amp;","&amp;A13129&amp;","&amp;A13130&amp;","&amp;A13131&amp;","&amp;A13132</f>
        <v>[GLITCH],Name = Glitch,Type = BUG,Category = Special,Power = 95,Accuracy = 100,TotalPP = 10,Target = NearOther,FunctionCode = GlitchMove,Flags = CanProtect,CanMirrorMove,Description = Bugs and glitches ravage the opponent. This move deals inverse Bug damage.,#-------------------------------</v>
      </c>
    </row>
    <row r="13122" spans="1:9" x14ac:dyDescent="0.25">
      <c r="A13122" t="s">
        <v>3925</v>
      </c>
    </row>
    <row r="13123" spans="1:9" x14ac:dyDescent="0.25">
      <c r="A13123" t="s">
        <v>4</v>
      </c>
    </row>
    <row r="13124" spans="1:9" x14ac:dyDescent="0.25">
      <c r="A13124" t="s">
        <v>16</v>
      </c>
    </row>
    <row r="13125" spans="1:9" x14ac:dyDescent="0.25">
      <c r="A13125" t="s">
        <v>110</v>
      </c>
    </row>
    <row r="13126" spans="1:9" x14ac:dyDescent="0.25">
      <c r="A13126" t="s">
        <v>18</v>
      </c>
    </row>
    <row r="13127" spans="1:9" x14ac:dyDescent="0.25">
      <c r="A13127" t="s">
        <v>8</v>
      </c>
    </row>
    <row r="13128" spans="1:9" x14ac:dyDescent="0.25">
      <c r="A13128" t="s">
        <v>9</v>
      </c>
    </row>
    <row r="13129" spans="1:9" x14ac:dyDescent="0.25">
      <c r="A13129" t="s">
        <v>3926</v>
      </c>
    </row>
    <row r="13130" spans="1:9" x14ac:dyDescent="0.25">
      <c r="A13130" t="s">
        <v>3672</v>
      </c>
      <c r="I13130" t="str">
        <f>A13130&amp;","&amp;B13130&amp;","&amp;C13130&amp;","&amp;D13130&amp;","&amp;E13130</f>
        <v>Flags = CanProtect,CanMirrorMove,,,,</v>
      </c>
    </row>
    <row r="13131" spans="1:9" x14ac:dyDescent="0.25">
      <c r="A13131" t="s">
        <v>3927</v>
      </c>
    </row>
    <row r="13132" spans="1:9" x14ac:dyDescent="0.25">
      <c r="A13132" t="s">
        <v>1</v>
      </c>
    </row>
    <row r="13133" spans="1:9" x14ac:dyDescent="0.25">
      <c r="A13133" t="s">
        <v>3943</v>
      </c>
    </row>
    <row r="13134" spans="1:9" x14ac:dyDescent="0.25">
      <c r="A13134" t="s">
        <v>3944</v>
      </c>
    </row>
    <row r="13135" spans="1:9" x14ac:dyDescent="0.25">
      <c r="A13135" t="s">
        <v>277</v>
      </c>
    </row>
    <row r="13136" spans="1:9" x14ac:dyDescent="0.25">
      <c r="A13136" t="s">
        <v>5</v>
      </c>
    </row>
    <row r="13137" spans="1:9" x14ac:dyDescent="0.25">
      <c r="A13137" t="s">
        <v>104</v>
      </c>
    </row>
    <row r="13138" spans="1:9" x14ac:dyDescent="0.25">
      <c r="A13138" t="s">
        <v>18</v>
      </c>
    </row>
    <row r="13139" spans="1:9" x14ac:dyDescent="0.25">
      <c r="A13139" t="s">
        <v>8</v>
      </c>
    </row>
    <row r="13140" spans="1:9" x14ac:dyDescent="0.25">
      <c r="A13140" t="s">
        <v>159</v>
      </c>
    </row>
    <row r="13141" spans="1:9" x14ac:dyDescent="0.25">
      <c r="A13141" t="s">
        <v>10</v>
      </c>
    </row>
    <row r="13142" spans="1:9" x14ac:dyDescent="0.25">
      <c r="A13142" t="s">
        <v>3672</v>
      </c>
    </row>
    <row r="13143" spans="1:9" x14ac:dyDescent="0.25">
      <c r="A13143" t="s">
        <v>3945</v>
      </c>
    </row>
    <row r="13144" spans="1:9" x14ac:dyDescent="0.25">
      <c r="A13144" t="s">
        <v>1</v>
      </c>
    </row>
    <row r="13145" spans="1:9" x14ac:dyDescent="0.25">
      <c r="A13145" t="s">
        <v>3947</v>
      </c>
      <c r="I13145" t="str">
        <f>A13145&amp;","&amp;A13146&amp;","&amp;A13147&amp;","&amp;A13148&amp;","&amp;A13149&amp;","&amp;A13150&amp;","&amp;A13151&amp;","&amp;A13152&amp;","&amp;A13153&amp;","&amp;A13154&amp;","&amp;A13155&amp;","&amp;A13156</f>
        <v>[LUMINESCENCE],Name = Luminescence,Type = LIGHT,Category = Special,Power = 40,Accuracy = 100,TotalPP = 40,Target = NearOther,FunctionCode = LowerTargetAccuracy1,Flags = CanProtect,CanMirrorMove,EffectChance = 10,Description = The user emits a bright light. It may also lower the target's accuracy.</v>
      </c>
    </row>
    <row r="13146" spans="1:9" x14ac:dyDescent="0.25">
      <c r="A13146" t="s">
        <v>3948</v>
      </c>
    </row>
    <row r="13147" spans="1:9" x14ac:dyDescent="0.25">
      <c r="A13147" t="s">
        <v>1631</v>
      </c>
    </row>
    <row r="13148" spans="1:9" x14ac:dyDescent="0.25">
      <c r="A13148" t="s">
        <v>16</v>
      </c>
    </row>
    <row r="13149" spans="1:9" x14ac:dyDescent="0.25">
      <c r="A13149" t="s">
        <v>178</v>
      </c>
    </row>
    <row r="13150" spans="1:9" x14ac:dyDescent="0.25">
      <c r="A13150" t="s">
        <v>18</v>
      </c>
    </row>
    <row r="13151" spans="1:9" x14ac:dyDescent="0.25">
      <c r="A13151" t="s">
        <v>92</v>
      </c>
    </row>
    <row r="13152" spans="1:9" x14ac:dyDescent="0.25">
      <c r="A13152" t="s">
        <v>9</v>
      </c>
    </row>
    <row r="13153" spans="1:9" x14ac:dyDescent="0.25">
      <c r="A13153" t="s">
        <v>120</v>
      </c>
    </row>
    <row r="13154" spans="1:9" x14ac:dyDescent="0.25">
      <c r="A13154" t="s">
        <v>3672</v>
      </c>
      <c r="B13154" t="s">
        <v>12</v>
      </c>
      <c r="I13154" t="str">
        <f>A13154&amp;","&amp;B13154&amp;","&amp;C13154&amp;","&amp;D13154&amp;","&amp;E13154</f>
        <v>Flags = CanProtect,CanMirrorMove,CanMirrorMove,,,</v>
      </c>
    </row>
    <row r="13155" spans="1:9" x14ac:dyDescent="0.25">
      <c r="A13155" t="s">
        <v>22</v>
      </c>
    </row>
    <row r="13156" spans="1:9" x14ac:dyDescent="0.25">
      <c r="A13156" t="s">
        <v>3949</v>
      </c>
    </row>
    <row r="13157" spans="1:9" x14ac:dyDescent="0.25">
      <c r="A13157" t="s">
        <v>1</v>
      </c>
    </row>
    <row r="13158" spans="1:9" x14ac:dyDescent="0.25">
      <c r="A13158" t="s">
        <v>3974</v>
      </c>
    </row>
    <row r="13159" spans="1:9" x14ac:dyDescent="0.25">
      <c r="A13159" t="s">
        <v>3975</v>
      </c>
      <c r="I13159" t="str">
        <f>A13159&amp;","&amp;A13160&amp;","&amp;A13161&amp;","&amp;A13162&amp;","&amp;A13163&amp;","&amp;A13164&amp;","&amp;A13165&amp;","&amp;A13166&amp;","&amp;A13167&amp;","&amp;A13168&amp;","&amp;A13169&amp;","&amp;A13170</f>
        <v>Name = Boulder Crush,Type = ROCK,Category = Physical,Power = 120,Accuracy = 100,TotalPP = 5,Target = NearOther,FunctionCode = LowerUserAtkDef1,Flags = Contact,CanProtect,CanMirrorMove,Description = The user crushes the target and itself, lowering its Attack and Defense.,#-------------------------------,[STONESURGE]</v>
      </c>
    </row>
    <row r="13160" spans="1:9" x14ac:dyDescent="0.25">
      <c r="A13160" t="s">
        <v>1835</v>
      </c>
    </row>
    <row r="13161" spans="1:9" x14ac:dyDescent="0.25">
      <c r="A13161" t="s">
        <v>5</v>
      </c>
    </row>
    <row r="13162" spans="1:9" x14ac:dyDescent="0.25">
      <c r="A13162" t="s">
        <v>6</v>
      </c>
    </row>
    <row r="13163" spans="1:9" x14ac:dyDescent="0.25">
      <c r="A13163" t="s">
        <v>18</v>
      </c>
    </row>
    <row r="13164" spans="1:9" x14ac:dyDescent="0.25">
      <c r="A13164" t="s">
        <v>105</v>
      </c>
    </row>
    <row r="13165" spans="1:9" x14ac:dyDescent="0.25">
      <c r="A13165" t="s">
        <v>9</v>
      </c>
    </row>
    <row r="13166" spans="1:9" x14ac:dyDescent="0.25">
      <c r="A13166" t="s">
        <v>500</v>
      </c>
    </row>
    <row r="13167" spans="1:9" x14ac:dyDescent="0.25">
      <c r="A13167" t="s">
        <v>3665</v>
      </c>
    </row>
    <row r="13168" spans="1:9" x14ac:dyDescent="0.25">
      <c r="A13168" t="s">
        <v>3976</v>
      </c>
      <c r="I13168" t="str">
        <f>A13168&amp;","&amp;B13168&amp;","&amp;C13168&amp;","&amp;D13168&amp;","&amp;E13168</f>
        <v>Description = The user crushes the target and itself, lowering its Attack and Defense.,,,,</v>
      </c>
    </row>
    <row r="13169" spans="1:9" x14ac:dyDescent="0.25">
      <c r="A13169" t="s">
        <v>1</v>
      </c>
    </row>
    <row r="13170" spans="1:9" x14ac:dyDescent="0.25">
      <c r="A13170" t="s">
        <v>3977</v>
      </c>
    </row>
    <row r="13171" spans="1:9" x14ac:dyDescent="0.25">
      <c r="A13171" t="s">
        <v>3978</v>
      </c>
      <c r="I13171" t="str">
        <f>A13171&amp;","&amp;A13172&amp;","&amp;A13173&amp;","&amp;A13174&amp;","&amp;A13175&amp;","&amp;A13176&amp;","&amp;A13177&amp;","&amp;A13178&amp;","&amp;A13179&amp;","&amp;A13180&amp;","&amp;A13181&amp;","&amp;A13182</f>
        <v>Name = Stone Surge,Type = ROCK,Category = Physical,Power = 90,Accuracy = 100,TotalPP = 15,Target = NearOther,FunctionCode = BurnTarget,Flags = CanProtect,CanMirrorMove,ThawsUser,EffectChance = 20,Description = The user strikes with a surge of superheated stones. It may also burn the target.,#-------------------------------</v>
      </c>
    </row>
    <row r="13172" spans="1:9" x14ac:dyDescent="0.25">
      <c r="A13172" t="s">
        <v>1835</v>
      </c>
    </row>
    <row r="13173" spans="1:9" x14ac:dyDescent="0.25">
      <c r="A13173" t="s">
        <v>5</v>
      </c>
    </row>
    <row r="13174" spans="1:9" x14ac:dyDescent="0.25">
      <c r="A13174" t="s">
        <v>17</v>
      </c>
    </row>
    <row r="13175" spans="1:9" x14ac:dyDescent="0.25">
      <c r="A13175" t="s">
        <v>18</v>
      </c>
    </row>
    <row r="13176" spans="1:9" x14ac:dyDescent="0.25">
      <c r="A13176" t="s">
        <v>26</v>
      </c>
    </row>
    <row r="13177" spans="1:9" x14ac:dyDescent="0.25">
      <c r="A13177" t="s">
        <v>9</v>
      </c>
    </row>
    <row r="13178" spans="1:9" x14ac:dyDescent="0.25">
      <c r="A13178" t="s">
        <v>648</v>
      </c>
    </row>
    <row r="13179" spans="1:9" x14ac:dyDescent="0.25">
      <c r="A13179" t="s">
        <v>3681</v>
      </c>
    </row>
    <row r="13180" spans="1:9" x14ac:dyDescent="0.25">
      <c r="A13180" t="s">
        <v>127</v>
      </c>
    </row>
    <row r="13181" spans="1:9" x14ac:dyDescent="0.25">
      <c r="A13181" t="s">
        <v>3979</v>
      </c>
    </row>
    <row r="13182" spans="1:9" x14ac:dyDescent="0.25">
      <c r="A13182" t="s">
        <v>1</v>
      </c>
    </row>
    <row r="13183" spans="1:9" x14ac:dyDescent="0.25">
      <c r="A13183" t="s">
        <v>3980</v>
      </c>
    </row>
    <row r="13184" spans="1:9" x14ac:dyDescent="0.25">
      <c r="A13184" t="s">
        <v>3981</v>
      </c>
      <c r="I13184" t="str">
        <f>A13184&amp;","&amp;A13185&amp;","&amp;A13186&amp;","&amp;A13187&amp;","&amp;A13188&amp;","&amp;A13189&amp;","&amp;A13190&amp;","&amp;A13191&amp;","&amp;A13192&amp;","&amp;A13193&amp;","&amp;A13194&amp;","&amp;A13195</f>
        <v>Name = Plasma Forge,Type = STEEL,Category = Special,Power = 95,Accuracy = 90,TotalPP = 10,Target = AllNearFoes,FunctionCode = BurnTarget,Flags = CanProtect,CanMirrorMove,EffectChance = 10,Description = The user exudes superheated plasma that engulfs the opponent. It may burn.,#-------------------------------</v>
      </c>
    </row>
    <row r="13185" spans="1:9" x14ac:dyDescent="0.25">
      <c r="A13185" t="s">
        <v>1872</v>
      </c>
    </row>
    <row r="13186" spans="1:9" x14ac:dyDescent="0.25">
      <c r="A13186" t="s">
        <v>16</v>
      </c>
    </row>
    <row r="13187" spans="1:9" x14ac:dyDescent="0.25">
      <c r="A13187" t="s">
        <v>110</v>
      </c>
    </row>
    <row r="13188" spans="1:9" x14ac:dyDescent="0.25">
      <c r="A13188" t="s">
        <v>98</v>
      </c>
    </row>
    <row r="13189" spans="1:9" x14ac:dyDescent="0.25">
      <c r="A13189" t="s">
        <v>8</v>
      </c>
    </row>
    <row r="13190" spans="1:9" x14ac:dyDescent="0.25">
      <c r="A13190" t="s">
        <v>93</v>
      </c>
    </row>
    <row r="13191" spans="1:9" x14ac:dyDescent="0.25">
      <c r="A13191" t="s">
        <v>648</v>
      </c>
    </row>
    <row r="13192" spans="1:9" x14ac:dyDescent="0.25">
      <c r="A13192" t="s">
        <v>3672</v>
      </c>
    </row>
    <row r="13193" spans="1:9" x14ac:dyDescent="0.25">
      <c r="A13193" t="s">
        <v>22</v>
      </c>
    </row>
    <row r="13194" spans="1:9" x14ac:dyDescent="0.25">
      <c r="A13194" t="s">
        <v>3982</v>
      </c>
    </row>
    <row r="13195" spans="1:9" x14ac:dyDescent="0.25">
      <c r="A13195" t="s">
        <v>1</v>
      </c>
    </row>
    <row r="13196" spans="1:9" x14ac:dyDescent="0.25">
      <c r="A13196" t="s">
        <v>3983</v>
      </c>
    </row>
    <row r="13197" spans="1:9" x14ac:dyDescent="0.25">
      <c r="A13197" t="s">
        <v>3984</v>
      </c>
      <c r="I13197" t="str">
        <f>A13197&amp;","&amp;A13198&amp;","&amp;A13199&amp;","&amp;A13200&amp;","&amp;A13201&amp;","&amp;A13202&amp;","&amp;A13203&amp;","&amp;A13204&amp;","&amp;A13205&amp;","&amp;A13206&amp;","&amp;A13207&amp;","&amp;A13208</f>
        <v>Name = Cobalt Ray,Type = STEEL,Category = Special,Power = 80,Accuracy = 90,TotalPP = 10,Target = NearOther,FunctionCode = InvertTargetStatStages,EffectChance = 100,Flags = CanProtect,CanMirrorMove,Description = The target is struck with a metallic ray, inverting any stat changes.,#-------------------------------</v>
      </c>
    </row>
    <row r="13198" spans="1:9" x14ac:dyDescent="0.25">
      <c r="A13198" t="s">
        <v>1872</v>
      </c>
    </row>
    <row r="13199" spans="1:9" x14ac:dyDescent="0.25">
      <c r="A13199" t="s">
        <v>16</v>
      </c>
    </row>
    <row r="13200" spans="1:9" x14ac:dyDescent="0.25">
      <c r="A13200" t="s">
        <v>32</v>
      </c>
    </row>
    <row r="13201" spans="1:9" x14ac:dyDescent="0.25">
      <c r="A13201" t="s">
        <v>98</v>
      </c>
    </row>
    <row r="13202" spans="1:9" x14ac:dyDescent="0.25">
      <c r="A13202" t="s">
        <v>8</v>
      </c>
    </row>
    <row r="13203" spans="1:9" x14ac:dyDescent="0.25">
      <c r="A13203" t="s">
        <v>9</v>
      </c>
    </row>
    <row r="13204" spans="1:9" x14ac:dyDescent="0.25">
      <c r="A13204" t="s">
        <v>237</v>
      </c>
    </row>
    <row r="13205" spans="1:9" x14ac:dyDescent="0.25">
      <c r="A13205" t="s">
        <v>38</v>
      </c>
    </row>
    <row r="13206" spans="1:9" x14ac:dyDescent="0.25">
      <c r="A13206" t="s">
        <v>3672</v>
      </c>
    </row>
    <row r="13207" spans="1:9" x14ac:dyDescent="0.25">
      <c r="A13207" t="s">
        <v>3985</v>
      </c>
    </row>
    <row r="13208" spans="1:9" x14ac:dyDescent="0.25">
      <c r="A13208" t="s">
        <v>1</v>
      </c>
    </row>
    <row r="13209" spans="1:9" x14ac:dyDescent="0.25">
      <c r="A13209" t="s">
        <v>3986</v>
      </c>
    </row>
    <row r="13210" spans="1:9" x14ac:dyDescent="0.25">
      <c r="A13210" t="s">
        <v>3987</v>
      </c>
      <c r="I13210" t="str">
        <f>A13210&amp;","&amp;A13211&amp;","&amp;A13212&amp;","&amp;A13213&amp;","&amp;A13214&amp;","&amp;A13215&amp;","&amp;A13216&amp;","&amp;A13217&amp;","&amp;A13218&amp;","&amp;A13219&amp;","&amp;A13220&amp;","&amp;A13221</f>
        <v>Name = Mud Blast,Type = GROUND,Category = Special,Power = 85,Accuracy = 100,TotalPP = 15,Target = NearOther,FunctionCode = FlinchTarget,Flags = CanProtect,CanMirrorMove,Bomb,EffectChance = 30,Description = The user bombards the target with mud. It may also make the target flinch.,#-------------------------------</v>
      </c>
    </row>
    <row r="13211" spans="1:9" x14ac:dyDescent="0.25">
      <c r="A13211" t="s">
        <v>984</v>
      </c>
    </row>
    <row r="13212" spans="1:9" x14ac:dyDescent="0.25">
      <c r="A13212" t="s">
        <v>16</v>
      </c>
    </row>
    <row r="13213" spans="1:9" x14ac:dyDescent="0.25">
      <c r="A13213" t="s">
        <v>115</v>
      </c>
    </row>
    <row r="13214" spans="1:9" x14ac:dyDescent="0.25">
      <c r="A13214" t="s">
        <v>18</v>
      </c>
    </row>
    <row r="13215" spans="1:9" x14ac:dyDescent="0.25">
      <c r="A13215" t="s">
        <v>26</v>
      </c>
    </row>
    <row r="13216" spans="1:9" x14ac:dyDescent="0.25">
      <c r="A13216" t="s">
        <v>9</v>
      </c>
    </row>
    <row r="13217" spans="1:9" x14ac:dyDescent="0.25">
      <c r="A13217" t="s">
        <v>132</v>
      </c>
    </row>
    <row r="13218" spans="1:9" x14ac:dyDescent="0.25">
      <c r="A13218" t="s">
        <v>3671</v>
      </c>
    </row>
    <row r="13219" spans="1:9" x14ac:dyDescent="0.25">
      <c r="A13219" t="s">
        <v>155</v>
      </c>
    </row>
    <row r="13220" spans="1:9" x14ac:dyDescent="0.25">
      <c r="A13220" t="s">
        <v>3988</v>
      </c>
    </row>
    <row r="13221" spans="1:9" x14ac:dyDescent="0.25">
      <c r="A13221" t="s">
        <v>1</v>
      </c>
    </row>
    <row r="13222" spans="1:9" x14ac:dyDescent="0.25">
      <c r="A13222" t="s">
        <v>3989</v>
      </c>
    </row>
    <row r="13223" spans="1:9" x14ac:dyDescent="0.25">
      <c r="A13223" t="s">
        <v>3990</v>
      </c>
      <c r="I13223" t="str">
        <f>A13223&amp;","&amp;A13224&amp;","&amp;A13225&amp;","&amp;A13226&amp;","&amp;A13227&amp;","&amp;A13228&amp;","&amp;A13229&amp;","&amp;A13230&amp;","&amp;A13231&amp;","&amp;A13232&amp;","&amp;A13233&amp;","&amp;A13234</f>
        <v>Name = Mud Surge,Type = GROUND,Category = Special,Power = 95,Accuracy = 100,TotalPP = 15,Target = NearOther,FunctionCode = LowerTargetSpDef1,Flags = CanProtect,CanMirrorMove,Pulse,EffectChance = 20,Description = The user splashes the target with spray of mud. May also lower target's Sp. Def stat.,#-------------------------------</v>
      </c>
    </row>
    <row r="13224" spans="1:9" x14ac:dyDescent="0.25">
      <c r="A13224" t="s">
        <v>984</v>
      </c>
    </row>
    <row r="13225" spans="1:9" x14ac:dyDescent="0.25">
      <c r="A13225" t="s">
        <v>16</v>
      </c>
    </row>
    <row r="13226" spans="1:9" x14ac:dyDescent="0.25">
      <c r="A13226" t="s">
        <v>110</v>
      </c>
    </row>
    <row r="13227" spans="1:9" x14ac:dyDescent="0.25">
      <c r="A13227" t="s">
        <v>18</v>
      </c>
    </row>
    <row r="13228" spans="1:9" x14ac:dyDescent="0.25">
      <c r="A13228" t="s">
        <v>26</v>
      </c>
    </row>
    <row r="13229" spans="1:9" x14ac:dyDescent="0.25">
      <c r="A13229" t="s">
        <v>9</v>
      </c>
    </row>
    <row r="13230" spans="1:9" x14ac:dyDescent="0.25">
      <c r="A13230" t="s">
        <v>19</v>
      </c>
    </row>
    <row r="13231" spans="1:9" x14ac:dyDescent="0.25">
      <c r="A13231" t="s">
        <v>3674</v>
      </c>
    </row>
    <row r="13232" spans="1:9" x14ac:dyDescent="0.25">
      <c r="A13232" t="s">
        <v>127</v>
      </c>
    </row>
    <row r="13233" spans="1:9" x14ac:dyDescent="0.25">
      <c r="A13233" t="s">
        <v>3991</v>
      </c>
    </row>
    <row r="13234" spans="1:9" x14ac:dyDescent="0.25">
      <c r="A13234" t="s">
        <v>1</v>
      </c>
    </row>
    <row r="13235" spans="1:9" x14ac:dyDescent="0.25">
      <c r="A13235" t="s">
        <v>3992</v>
      </c>
    </row>
    <row r="13236" spans="1:9" x14ac:dyDescent="0.25">
      <c r="A13236" t="s">
        <v>3993</v>
      </c>
    </row>
    <row r="13237" spans="1:9" x14ac:dyDescent="0.25">
      <c r="A13237" t="s">
        <v>103</v>
      </c>
    </row>
    <row r="13238" spans="1:9" x14ac:dyDescent="0.25">
      <c r="A13238" t="s">
        <v>5</v>
      </c>
    </row>
    <row r="13239" spans="1:9" x14ac:dyDescent="0.25">
      <c r="A13239" t="s">
        <v>170</v>
      </c>
    </row>
    <row r="13240" spans="1:9" x14ac:dyDescent="0.25">
      <c r="A13240" t="s">
        <v>18</v>
      </c>
    </row>
    <row r="13241" spans="1:9" x14ac:dyDescent="0.25">
      <c r="A13241" t="s">
        <v>26</v>
      </c>
    </row>
    <row r="13242" spans="1:9" x14ac:dyDescent="0.25">
      <c r="A13242" t="s">
        <v>9</v>
      </c>
    </row>
    <row r="13243" spans="1:9" x14ac:dyDescent="0.25">
      <c r="A13243" t="s">
        <v>3994</v>
      </c>
    </row>
    <row r="13244" spans="1:9" x14ac:dyDescent="0.25">
      <c r="A13244" t="s">
        <v>3698</v>
      </c>
    </row>
    <row r="13245" spans="1:9" x14ac:dyDescent="0.25">
      <c r="A13245" t="s">
        <v>3995</v>
      </c>
    </row>
    <row r="13246" spans="1:9" x14ac:dyDescent="0.25">
      <c r="A13246" t="s">
        <v>1</v>
      </c>
    </row>
    <row r="13247" spans="1:9" x14ac:dyDescent="0.25">
      <c r="A13247" t="s">
        <v>4004</v>
      </c>
      <c r="I13247" t="str">
        <f>A13247&amp;","&amp;A13248&amp;","&amp;A13249&amp;","&amp;A13250&amp;","&amp;A13251&amp;","&amp;A13252&amp;","&amp;A13253&amp;","&amp;A13254&amp;","&amp;A13255&amp;","&amp;A13256&amp;","&amp;A13257&amp;","&amp;A13258</f>
        <v>[AQUAFANG],Name = Aqua Fang,Type = WATER,Category = Physical,Power = 65,Accuracy = 95,TotalPP = 15,Target = NearOther,FunctionCode = FlinchTarget,Flags = Contact,CanProtect,CanMirrorMove,Biting,EffectChance = 30,Description = The target is bitten with viciously sharp fangs. It may make the target flinch.</v>
      </c>
    </row>
    <row r="13248" spans="1:9" x14ac:dyDescent="0.25">
      <c r="A13248" t="s">
        <v>4005</v>
      </c>
    </row>
    <row r="13249" spans="1:9" x14ac:dyDescent="0.25">
      <c r="A13249" t="s">
        <v>1938</v>
      </c>
    </row>
    <row r="13250" spans="1:9" x14ac:dyDescent="0.25">
      <c r="A13250" t="s">
        <v>5</v>
      </c>
    </row>
    <row r="13251" spans="1:9" x14ac:dyDescent="0.25">
      <c r="A13251" t="s">
        <v>146</v>
      </c>
    </row>
    <row r="13252" spans="1:9" x14ac:dyDescent="0.25">
      <c r="A13252" t="s">
        <v>91</v>
      </c>
    </row>
    <row r="13253" spans="1:9" x14ac:dyDescent="0.25">
      <c r="A13253" t="s">
        <v>26</v>
      </c>
    </row>
    <row r="13254" spans="1:9" x14ac:dyDescent="0.25">
      <c r="A13254" t="s">
        <v>9</v>
      </c>
    </row>
    <row r="13255" spans="1:9" x14ac:dyDescent="0.25">
      <c r="A13255" t="s">
        <v>132</v>
      </c>
    </row>
    <row r="13256" spans="1:9" x14ac:dyDescent="0.25">
      <c r="A13256" t="s">
        <v>3673</v>
      </c>
      <c r="B13256" t="s">
        <v>11</v>
      </c>
      <c r="C13256" t="s">
        <v>12</v>
      </c>
      <c r="D13256" t="s">
        <v>126</v>
      </c>
      <c r="I13256" t="str">
        <f>A13256&amp;","&amp;B13256&amp;","&amp;C13256&amp;","&amp;D13256&amp;","&amp;E13256</f>
        <v>Flags = Contact,CanProtect,CanMirrorMove,Biting,CanProtect,CanMirrorMove,Biting,</v>
      </c>
    </row>
    <row r="13257" spans="1:9" x14ac:dyDescent="0.25">
      <c r="A13257" t="s">
        <v>155</v>
      </c>
    </row>
    <row r="13258" spans="1:9" x14ac:dyDescent="0.25">
      <c r="A13258" t="s">
        <v>156</v>
      </c>
    </row>
    <row r="13259" spans="1:9" x14ac:dyDescent="0.25">
      <c r="A13259" t="s">
        <v>1</v>
      </c>
    </row>
    <row r="13260" spans="1:9" x14ac:dyDescent="0.25">
      <c r="A13260" t="s">
        <v>4006</v>
      </c>
      <c r="I13260" t="str">
        <f>A13260&amp;","&amp;A13261&amp;","&amp;A13262&amp;","&amp;A13263&amp;","&amp;A13264&amp;","&amp;A13265&amp;","&amp;A13266&amp;","&amp;A13267&amp;","&amp;A13268&amp;","&amp;A13269&amp;","&amp;A13270&amp;","&amp;A13271</f>
        <v>[POWERWASH],Name = Power Wash,Type = WATER,Category = Physical,Power = 65,Accuracy = 100,TotalPP = 20,Target = NearOther,FunctionCode = RemoveTargetItem,Flags = Contact,CanProtect,CanMirrorMove,Description = The user blasts a gush of water at the target's held item preventing it from using it in the battle.,#-------------------------------</v>
      </c>
    </row>
    <row r="13261" spans="1:9" x14ac:dyDescent="0.25">
      <c r="A13261" t="s">
        <v>4007</v>
      </c>
    </row>
    <row r="13262" spans="1:9" x14ac:dyDescent="0.25">
      <c r="A13262" t="s">
        <v>1938</v>
      </c>
    </row>
    <row r="13263" spans="1:9" x14ac:dyDescent="0.25">
      <c r="A13263" t="s">
        <v>5</v>
      </c>
    </row>
    <row r="13264" spans="1:9" x14ac:dyDescent="0.25">
      <c r="A13264" t="s">
        <v>146</v>
      </c>
    </row>
    <row r="13265" spans="1:9" x14ac:dyDescent="0.25">
      <c r="A13265" t="s">
        <v>18</v>
      </c>
    </row>
    <row r="13266" spans="1:9" x14ac:dyDescent="0.25">
      <c r="A13266" t="s">
        <v>43</v>
      </c>
    </row>
    <row r="13267" spans="1:9" x14ac:dyDescent="0.25">
      <c r="A13267" t="s">
        <v>9</v>
      </c>
    </row>
    <row r="13268" spans="1:9" x14ac:dyDescent="0.25">
      <c r="A13268" t="s">
        <v>147</v>
      </c>
    </row>
    <row r="13269" spans="1:9" x14ac:dyDescent="0.25">
      <c r="A13269" t="s">
        <v>3665</v>
      </c>
      <c r="B13269" t="s">
        <v>11</v>
      </c>
      <c r="C13269" t="s">
        <v>12</v>
      </c>
      <c r="I13269" t="str">
        <f>A13269&amp;","&amp;B13269&amp;","&amp;C13269&amp;","&amp;D13269&amp;","&amp;E13269</f>
        <v>Flags = Contact,CanProtect,CanMirrorMove,CanProtect,CanMirrorMove,,</v>
      </c>
    </row>
    <row r="13270" spans="1:9" x14ac:dyDescent="0.25">
      <c r="A13270" t="s">
        <v>4008</v>
      </c>
    </row>
    <row r="13271" spans="1:9" x14ac:dyDescent="0.25">
      <c r="A13271" t="s">
        <v>1</v>
      </c>
    </row>
    <row r="13272" spans="1:9" x14ac:dyDescent="0.25">
      <c r="A13272" t="s">
        <v>4014</v>
      </c>
      <c r="I13272" t="str">
        <f>A13272&amp;","&amp;A13273&amp;","&amp;A13274&amp;","&amp;A13275&amp;","&amp;A13276&amp;","&amp;A13277&amp;","&amp;A13278&amp;","&amp;A13279&amp;","&amp;A13280&amp;","&amp;A13281&amp;","&amp;A13282&amp;","&amp;A13283</f>
        <v>[ENERGYSURGE],Name = Energy Surge,Type = ELECTRIC,Category = Physical,Power = 90,Accuracy = 100,TotalPP = 10,Target = NearOther,FunctionCode = RaiseUserAttack1,Flags = Contact,CanProtect,CanMirrorMove,EffectChance = 20,Description = The target surges at its foe in a blast of energy. It may also raise the user's Attack.</v>
      </c>
    </row>
    <row r="13273" spans="1:9" x14ac:dyDescent="0.25">
      <c r="A13273" t="s">
        <v>4015</v>
      </c>
    </row>
    <row r="13274" spans="1:9" x14ac:dyDescent="0.25">
      <c r="A13274" t="s">
        <v>335</v>
      </c>
    </row>
    <row r="13275" spans="1:9" x14ac:dyDescent="0.25">
      <c r="A13275" t="s">
        <v>5</v>
      </c>
    </row>
    <row r="13276" spans="1:9" x14ac:dyDescent="0.25">
      <c r="A13276" t="s">
        <v>17</v>
      </c>
    </row>
    <row r="13277" spans="1:9" x14ac:dyDescent="0.25">
      <c r="A13277" t="s">
        <v>18</v>
      </c>
    </row>
    <row r="13278" spans="1:9" x14ac:dyDescent="0.25">
      <c r="A13278" t="s">
        <v>8</v>
      </c>
    </row>
    <row r="13279" spans="1:9" x14ac:dyDescent="0.25">
      <c r="A13279" t="s">
        <v>9</v>
      </c>
    </row>
    <row r="13280" spans="1:9" x14ac:dyDescent="0.25">
      <c r="A13280" t="s">
        <v>567</v>
      </c>
    </row>
    <row r="13281" spans="1:9" x14ac:dyDescent="0.25">
      <c r="A13281" t="s">
        <v>3665</v>
      </c>
      <c r="B13281" t="s">
        <v>11</v>
      </c>
      <c r="C13281" t="s">
        <v>12</v>
      </c>
      <c r="D13281" t="s">
        <v>359</v>
      </c>
      <c r="I13281" t="str">
        <f>A13281&amp;","&amp;B13281&amp;","&amp;C13281&amp;","&amp;D13281&amp;","&amp;E13281</f>
        <v>Flags = Contact,CanProtect,CanMirrorMove,CanProtect,CanMirrorMove,Punching,</v>
      </c>
    </row>
    <row r="13282" spans="1:9" x14ac:dyDescent="0.25">
      <c r="A13282" t="s">
        <v>127</v>
      </c>
    </row>
    <row r="13283" spans="1:9" x14ac:dyDescent="0.25">
      <c r="A13283" t="s">
        <v>4016</v>
      </c>
    </row>
    <row r="13284" spans="1:9" x14ac:dyDescent="0.25">
      <c r="A13284" t="s">
        <v>1</v>
      </c>
    </row>
    <row r="13285" spans="1:9" x14ac:dyDescent="0.25">
      <c r="A13285" t="s">
        <v>4035</v>
      </c>
      <c r="I13285" t="str">
        <f>A13285&amp;","&amp;A13286&amp;","&amp;A13287&amp;","&amp;A13288&amp;","&amp;A13289&amp;","&amp;A13290&amp;","&amp;A13291&amp;","&amp;A13292&amp;","&amp;A13293&amp;","&amp;A13294&amp;","&amp;A13295&amp;","&amp;A13296</f>
        <v>[DIRTYBOMB],Name = Dirty Bomb,Type = DARK,Category = Physical,Power = 50,Accuracy = 100,TotalPP = 15,Target = NearOther,Priority = 1,FunctionCode = ConfuseTarget,Flags = CanProtect,CanMirrorMove,EffectChance = 10</v>
      </c>
    </row>
    <row r="13286" spans="1:9" x14ac:dyDescent="0.25">
      <c r="A13286" t="s">
        <v>4036</v>
      </c>
    </row>
    <row r="13287" spans="1:9" x14ac:dyDescent="0.25">
      <c r="A13287" t="s">
        <v>103</v>
      </c>
    </row>
    <row r="13288" spans="1:9" x14ac:dyDescent="0.25">
      <c r="A13288" t="s">
        <v>5</v>
      </c>
    </row>
    <row r="13289" spans="1:9" x14ac:dyDescent="0.25">
      <c r="A13289" t="s">
        <v>53</v>
      </c>
    </row>
    <row r="13290" spans="1:9" x14ac:dyDescent="0.25">
      <c r="A13290" t="s">
        <v>18</v>
      </c>
    </row>
    <row r="13291" spans="1:9" x14ac:dyDescent="0.25">
      <c r="A13291" t="s">
        <v>26</v>
      </c>
    </row>
    <row r="13292" spans="1:9" x14ac:dyDescent="0.25">
      <c r="A13292" t="s">
        <v>9</v>
      </c>
    </row>
    <row r="13293" spans="1:9" x14ac:dyDescent="0.25">
      <c r="A13293" t="s">
        <v>141</v>
      </c>
    </row>
    <row r="13294" spans="1:9" x14ac:dyDescent="0.25">
      <c r="A13294" t="s">
        <v>508</v>
      </c>
    </row>
    <row r="13295" spans="1:9" x14ac:dyDescent="0.25">
      <c r="A13295" t="s">
        <v>3672</v>
      </c>
    </row>
    <row r="13296" spans="1:9" x14ac:dyDescent="0.25">
      <c r="A13296" t="s">
        <v>22</v>
      </c>
    </row>
    <row r="13297" spans="1:9" x14ac:dyDescent="0.25">
      <c r="A13297" t="s">
        <v>4037</v>
      </c>
    </row>
    <row r="13298" spans="1:9" x14ac:dyDescent="0.25">
      <c r="A13298" t="s">
        <v>1</v>
      </c>
    </row>
    <row r="13299" spans="1:9" x14ac:dyDescent="0.25">
      <c r="A13299" t="s">
        <v>4040</v>
      </c>
      <c r="I13299" t="str">
        <f>A13299&amp;","&amp;A13300&amp;","&amp;A13301&amp;","&amp;A13302&amp;","&amp;A13303&amp;","&amp;A13304&amp;","&amp;A13305&amp;","&amp;A13306&amp;","&amp;A13307&amp;","&amp;A13308&amp;","&amp;A13309&amp;","&amp;A13310</f>
        <v>[TEMPESTFLARE],Name = Tempest Flare,Type = FLYING,Category = Special,Power = 120,Accuracy = 100,TotalPP = 5,Target = NearOther,FunctionCode = LowerUserSpAtkSpDef1,Flags = CanProtect,CanMirrorMove,Description = The user blasts the target with gale force winds briefly, but then lowers its own SpAtk and SpDef.,#-------------------------------</v>
      </c>
    </row>
    <row r="13300" spans="1:9" x14ac:dyDescent="0.25">
      <c r="A13300" t="s">
        <v>4041</v>
      </c>
    </row>
    <row r="13301" spans="1:9" x14ac:dyDescent="0.25">
      <c r="A13301" t="s">
        <v>737</v>
      </c>
    </row>
    <row r="13302" spans="1:9" x14ac:dyDescent="0.25">
      <c r="A13302" t="s">
        <v>16</v>
      </c>
    </row>
    <row r="13303" spans="1:9" x14ac:dyDescent="0.25">
      <c r="A13303" t="s">
        <v>6</v>
      </c>
    </row>
    <row r="13304" spans="1:9" x14ac:dyDescent="0.25">
      <c r="A13304" t="s">
        <v>18</v>
      </c>
    </row>
    <row r="13305" spans="1:9" x14ac:dyDescent="0.25">
      <c r="A13305" t="s">
        <v>105</v>
      </c>
    </row>
    <row r="13306" spans="1:9" x14ac:dyDescent="0.25">
      <c r="A13306" t="s">
        <v>9</v>
      </c>
    </row>
    <row r="13307" spans="1:9" x14ac:dyDescent="0.25">
      <c r="A13307" t="s">
        <v>4042</v>
      </c>
    </row>
    <row r="13308" spans="1:9" x14ac:dyDescent="0.25">
      <c r="A13308" t="s">
        <v>3672</v>
      </c>
      <c r="B13308" t="s">
        <v>11</v>
      </c>
      <c r="C13308" t="s">
        <v>12</v>
      </c>
      <c r="I13308" t="str">
        <f>A13308&amp;","&amp;B13308&amp;","&amp;C13308&amp;","&amp;D13308&amp;","&amp;E13308</f>
        <v>Flags = CanProtect,CanMirrorMove,CanProtect,CanMirrorMove,,</v>
      </c>
    </row>
    <row r="13309" spans="1:9" x14ac:dyDescent="0.25">
      <c r="A13309" t="s">
        <v>4043</v>
      </c>
    </row>
    <row r="13310" spans="1:9" x14ac:dyDescent="0.25">
      <c r="A13310" t="s">
        <v>1</v>
      </c>
    </row>
    <row r="13311" spans="1:9" x14ac:dyDescent="0.25">
      <c r="A13311" t="s">
        <v>4046</v>
      </c>
      <c r="I13311" t="str">
        <f>A13311&amp;","&amp;A13312&amp;","&amp;A13313&amp;","&amp;A13314&amp;","&amp;A13315&amp;","&amp;A13316&amp;","&amp;A13317&amp;","&amp;A13318&amp;","&amp;A13319&amp;","&amp;A13320&amp;","&amp;A13321&amp;","&amp;A13322</f>
        <v>[SACREDSTRIKE],Name = Sacred Strike,Type = LIGHT,Category = Physical,Power = 80,Accuracy = 100,TotalPP = 15,Target = NearOther,FunctionCode = LowerTargetDefense1,Flags = Contact,CanProtect,CanMirrorMove,EffectChance = 20,Description = The user strikes the target with sacred power. It may also lower the target's Defense stat.</v>
      </c>
    </row>
    <row r="13312" spans="1:9" x14ac:dyDescent="0.25">
      <c r="A13312" t="s">
        <v>4047</v>
      </c>
    </row>
    <row r="13313" spans="1:9" x14ac:dyDescent="0.25">
      <c r="A13313" t="s">
        <v>1631</v>
      </c>
    </row>
    <row r="13314" spans="1:9" x14ac:dyDescent="0.25">
      <c r="A13314" t="s">
        <v>5</v>
      </c>
    </row>
    <row r="13315" spans="1:9" x14ac:dyDescent="0.25">
      <c r="A13315" t="s">
        <v>32</v>
      </c>
    </row>
    <row r="13316" spans="1:9" x14ac:dyDescent="0.25">
      <c r="A13316" t="s">
        <v>18</v>
      </c>
    </row>
    <row r="13317" spans="1:9" x14ac:dyDescent="0.25">
      <c r="A13317" t="s">
        <v>26</v>
      </c>
    </row>
    <row r="13318" spans="1:9" x14ac:dyDescent="0.25">
      <c r="A13318" t="s">
        <v>9</v>
      </c>
    </row>
    <row r="13319" spans="1:9" x14ac:dyDescent="0.25">
      <c r="A13319" t="s">
        <v>125</v>
      </c>
    </row>
    <row r="13320" spans="1:9" x14ac:dyDescent="0.25">
      <c r="A13320" t="s">
        <v>3665</v>
      </c>
      <c r="B13320" t="s">
        <v>11</v>
      </c>
      <c r="C13320" t="s">
        <v>12</v>
      </c>
      <c r="I13320" t="str">
        <f>A13320&amp;","&amp;B13320&amp;","&amp;C13320&amp;","&amp;D13320&amp;","&amp;E13320</f>
        <v>Flags = Contact,CanProtect,CanMirrorMove,CanProtect,CanMirrorMove,,</v>
      </c>
    </row>
    <row r="13321" spans="1:9" x14ac:dyDescent="0.25">
      <c r="A13321" t="s">
        <v>127</v>
      </c>
    </row>
    <row r="13322" spans="1:9" x14ac:dyDescent="0.25">
      <c r="A13322" t="s">
        <v>4048</v>
      </c>
    </row>
    <row r="13323" spans="1:9" x14ac:dyDescent="0.25">
      <c r="A13323" t="s">
        <v>1</v>
      </c>
    </row>
    <row r="13324" spans="1:9" x14ac:dyDescent="0.25">
      <c r="A13324" t="s">
        <v>4052</v>
      </c>
      <c r="I13324" t="str">
        <f>A13324&amp;","&amp;A13325&amp;","&amp;A13326&amp;","&amp;A13327&amp;","&amp;A13328&amp;","&amp;A13329&amp;","&amp;A13330&amp;","&amp;A13331&amp;","&amp;A13332&amp;","&amp;A13333&amp;","&amp;A13334&amp;","&amp;A13335</f>
        <v>[RAINBOWSCALES],Name = Rainbow Scales,Type = BUG,Category = Special,Power = 70,Accuracy = 100,TotalPP = 15,Target = NearOther,FunctionCode = LowerTargetAccuracy1,Flags = CanProtect,CanMirrorMove,EffectChance = 30,Description = The user attacks with colourful scales. It may also lower the target's accuracy.</v>
      </c>
    </row>
    <row r="13325" spans="1:9" x14ac:dyDescent="0.25">
      <c r="A13325" t="s">
        <v>4053</v>
      </c>
    </row>
    <row r="13326" spans="1:9" x14ac:dyDescent="0.25">
      <c r="A13326" t="s">
        <v>4</v>
      </c>
    </row>
    <row r="13327" spans="1:9" x14ac:dyDescent="0.25">
      <c r="A13327" t="s">
        <v>16</v>
      </c>
    </row>
    <row r="13328" spans="1:9" x14ac:dyDescent="0.25">
      <c r="A13328" t="s">
        <v>42</v>
      </c>
    </row>
    <row r="13329" spans="1:9" x14ac:dyDescent="0.25">
      <c r="A13329" t="s">
        <v>18</v>
      </c>
    </row>
    <row r="13330" spans="1:9" x14ac:dyDescent="0.25">
      <c r="A13330" t="s">
        <v>26</v>
      </c>
    </row>
    <row r="13331" spans="1:9" x14ac:dyDescent="0.25">
      <c r="A13331" t="s">
        <v>9</v>
      </c>
    </row>
    <row r="13332" spans="1:9" x14ac:dyDescent="0.25">
      <c r="A13332" t="s">
        <v>120</v>
      </c>
    </row>
    <row r="13333" spans="1:9" x14ac:dyDescent="0.25">
      <c r="A13333" t="s">
        <v>3672</v>
      </c>
      <c r="B13333" t="s">
        <v>12</v>
      </c>
      <c r="C13333" t="s">
        <v>28</v>
      </c>
      <c r="I13333" t="str">
        <f>A13333&amp;","&amp;B13333&amp;","&amp;C13333&amp;","&amp;D13333&amp;","&amp;E13333</f>
        <v>Flags = CanProtect,CanMirrorMove,CanMirrorMove,Bomb,,</v>
      </c>
    </row>
    <row r="13334" spans="1:9" x14ac:dyDescent="0.25">
      <c r="A13334" t="s">
        <v>155</v>
      </c>
    </row>
    <row r="13335" spans="1:9" x14ac:dyDescent="0.25">
      <c r="A13335" t="s">
        <v>4054</v>
      </c>
    </row>
    <row r="13336" spans="1:9" x14ac:dyDescent="0.25">
      <c r="A13336" t="s">
        <v>1</v>
      </c>
    </row>
    <row r="13337" spans="1:9" x14ac:dyDescent="0.25">
      <c r="A13337" t="s">
        <v>2399</v>
      </c>
      <c r="I13337" t="str">
        <f>A13337&amp;","&amp;A13338&amp;","&amp;A13339&amp;","&amp;A13340&amp;","&amp;A13341&amp;","&amp;A13342&amp;","&amp;A13343&amp;","&amp;A13344&amp;","&amp;A13345&amp;","&amp;A13346&amp;","&amp;A13347&amp;","&amp;A13698</f>
        <v>[AURASPHERE],Name = Aura Sphere,Type = LIGHT,Category = Special,Power = 90,Accuracy = 0,TotalPP = 20,Target = Other,FunctionCode = None,Flags = CanProtect,CanMirrorMove,Pulse,Bomb,Description = The user looses a blast of aura power from deep within its body. This move is certain to hit.,[BALANCERCHANGEREQUIRED]</v>
      </c>
    </row>
    <row r="13338" spans="1:9" x14ac:dyDescent="0.25">
      <c r="A13338" t="s">
        <v>2400</v>
      </c>
    </row>
    <row r="13339" spans="1:9" x14ac:dyDescent="0.25">
      <c r="A13339" t="s">
        <v>1631</v>
      </c>
    </row>
    <row r="13340" spans="1:9" x14ac:dyDescent="0.25">
      <c r="A13340" t="s">
        <v>16</v>
      </c>
    </row>
    <row r="13341" spans="1:9" x14ac:dyDescent="0.25">
      <c r="A13341" t="s">
        <v>17</v>
      </c>
    </row>
    <row r="13342" spans="1:9" x14ac:dyDescent="0.25">
      <c r="A13342" t="s">
        <v>60</v>
      </c>
    </row>
    <row r="13343" spans="1:9" x14ac:dyDescent="0.25">
      <c r="A13343" t="s">
        <v>43</v>
      </c>
    </row>
    <row r="13344" spans="1:9" x14ac:dyDescent="0.25">
      <c r="A13344" t="s">
        <v>131</v>
      </c>
    </row>
    <row r="13345" spans="1:9" x14ac:dyDescent="0.25">
      <c r="A13345" t="s">
        <v>10</v>
      </c>
    </row>
    <row r="13346" spans="1:9" x14ac:dyDescent="0.25">
      <c r="A13346" t="s">
        <v>3701</v>
      </c>
      <c r="B13346" t="s">
        <v>12</v>
      </c>
      <c r="C13346" t="s">
        <v>133</v>
      </c>
      <c r="D13346" t="s">
        <v>28</v>
      </c>
      <c r="I13346" t="str">
        <f>A13346&amp;","&amp;B13346&amp;","&amp;C13346&amp;","&amp;D13346&amp;","&amp;E13346</f>
        <v>Flags = CanProtect,CanMirrorMove,Pulse,Bomb,CanMirrorMove,Pulse,Bomb,</v>
      </c>
    </row>
    <row r="13347" spans="1:9" x14ac:dyDescent="0.25">
      <c r="A13347" t="s">
        <v>2401</v>
      </c>
    </row>
    <row r="13348" spans="1:9" x14ac:dyDescent="0.25">
      <c r="A13348" t="s">
        <v>1</v>
      </c>
    </row>
    <row r="13349" spans="1:9" x14ac:dyDescent="0.25">
      <c r="A13349" t="s">
        <v>4064</v>
      </c>
      <c r="I13349" t="str">
        <f>A13349&amp;","&amp;A13350&amp;","&amp;A13351&amp;","&amp;A13352&amp;","&amp;A13353&amp;","&amp;A13354&amp;","&amp;A13355&amp;","&amp;A13356&amp;","&amp;A13357&amp;","&amp;A13358&amp;","&amp;A13359&amp;","&amp;A13360</f>
        <v>[ARROWFLURRY],Name = Arrow Flurry,Type = STEEL,Category = Physical,Power = 20,Accuracy = 100,TotalPP = 15,Target = NearOther,FunctionCode = HitTwoToFiveTimes,Flags = CanProtect,CanMirrorMove,Description = Launches a volley of arrows at the target in rapid succession. They hit two to five times in a row.,#-------------------------------</v>
      </c>
    </row>
    <row r="13350" spans="1:9" x14ac:dyDescent="0.25">
      <c r="A13350" t="s">
        <v>4065</v>
      </c>
    </row>
    <row r="13351" spans="1:9" x14ac:dyDescent="0.25">
      <c r="A13351" t="s">
        <v>1872</v>
      </c>
    </row>
    <row r="13352" spans="1:9" x14ac:dyDescent="0.25">
      <c r="A13352" t="s">
        <v>5</v>
      </c>
    </row>
    <row r="13353" spans="1:9" x14ac:dyDescent="0.25">
      <c r="A13353" t="s">
        <v>393</v>
      </c>
    </row>
    <row r="13354" spans="1:9" x14ac:dyDescent="0.25">
      <c r="A13354" t="s">
        <v>18</v>
      </c>
    </row>
    <row r="13355" spans="1:9" x14ac:dyDescent="0.25">
      <c r="A13355" t="s">
        <v>26</v>
      </c>
    </row>
    <row r="13356" spans="1:9" x14ac:dyDescent="0.25">
      <c r="A13356" t="s">
        <v>9</v>
      </c>
    </row>
    <row r="13357" spans="1:9" x14ac:dyDescent="0.25">
      <c r="A13357" t="s">
        <v>1271</v>
      </c>
    </row>
    <row r="13358" spans="1:9" x14ac:dyDescent="0.25">
      <c r="A13358" t="s">
        <v>3672</v>
      </c>
      <c r="B13358" t="s">
        <v>12</v>
      </c>
      <c r="I13358" t="str">
        <f>A13358&amp;","&amp;B13358&amp;","&amp;C13358&amp;","&amp;D13358&amp;","&amp;E13358</f>
        <v>Flags = CanProtect,CanMirrorMove,CanMirrorMove,,,</v>
      </c>
    </row>
    <row r="13359" spans="1:9" x14ac:dyDescent="0.25">
      <c r="A13359" t="s">
        <v>4066</v>
      </c>
    </row>
    <row r="13360" spans="1:9" x14ac:dyDescent="0.25">
      <c r="A13360" t="s">
        <v>1</v>
      </c>
    </row>
    <row r="13361" spans="1:9" x14ac:dyDescent="0.25">
      <c r="A13361" t="s">
        <v>4069</v>
      </c>
      <c r="I13361" t="str">
        <f>A13361&amp;","&amp;A13362&amp;","&amp;A13363&amp;","&amp;A13364&amp;","&amp;A13365&amp;","&amp;A13366&amp;","&amp;A13367&amp;","&amp;A13368&amp;","&amp;A13369&amp;","&amp;A13370&amp;","&amp;A13371&amp;","&amp;A13372</f>
        <v>[HIDDENPOWERNORMAL],Name = Hidden Power,Type = NORMAL,Category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362" spans="1:9" x14ac:dyDescent="0.25">
      <c r="A13362" t="s">
        <v>1229</v>
      </c>
    </row>
    <row r="13363" spans="1:9" x14ac:dyDescent="0.25">
      <c r="A13363" t="s">
        <v>1132</v>
      </c>
    </row>
    <row r="13364" spans="1:9" x14ac:dyDescent="0.25">
      <c r="A13364" t="s">
        <v>16</v>
      </c>
    </row>
    <row r="13365" spans="1:9" x14ac:dyDescent="0.25">
      <c r="A13365" t="s">
        <v>48</v>
      </c>
    </row>
    <row r="13366" spans="1:9" x14ac:dyDescent="0.25">
      <c r="A13366" t="s">
        <v>18</v>
      </c>
    </row>
    <row r="13367" spans="1:9" x14ac:dyDescent="0.25">
      <c r="A13367" t="s">
        <v>26</v>
      </c>
    </row>
    <row r="13368" spans="1:9" x14ac:dyDescent="0.25">
      <c r="A13368" t="s">
        <v>9</v>
      </c>
    </row>
    <row r="13369" spans="1:9" x14ac:dyDescent="0.25">
      <c r="A13369" t="s">
        <v>10</v>
      </c>
    </row>
    <row r="13370" spans="1:9" x14ac:dyDescent="0.25">
      <c r="A13370" t="s">
        <v>3672</v>
      </c>
      <c r="I13370" t="str">
        <f>A13370&amp;","&amp;B13370&amp;","&amp;C13370&amp;","&amp;D13370&amp;","&amp;E13370</f>
        <v>Flags = CanProtect,CanMirrorMove,,,,</v>
      </c>
    </row>
    <row r="13371" spans="1:9" x14ac:dyDescent="0.25">
      <c r="A13371" t="s">
        <v>1231</v>
      </c>
    </row>
    <row r="13372" spans="1:9" x14ac:dyDescent="0.25">
      <c r="A13372" t="s">
        <v>1</v>
      </c>
    </row>
    <row r="13373" spans="1:9" x14ac:dyDescent="0.25">
      <c r="A13373" t="s">
        <v>4070</v>
      </c>
      <c r="I13373" t="str">
        <f>A13373&amp;","&amp;A13374&amp;","&amp;A13375&amp;","&amp;A13376&amp;","&amp;A13377&amp;","&amp;A13378&amp;","&amp;A13379&amp;","&amp;A13380&amp;","&amp;A13381&amp;","&amp;A13382&amp;","&amp;A13383&amp;","&amp;A13384</f>
        <v>[HIDDENPOWERFIRE],Name = Hidden Power,Type = FIRE,Category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374" spans="1:9" x14ac:dyDescent="0.25">
      <c r="A13374" t="s">
        <v>1229</v>
      </c>
    </row>
    <row r="13375" spans="1:9" x14ac:dyDescent="0.25">
      <c r="A13375" t="s">
        <v>628</v>
      </c>
    </row>
    <row r="13376" spans="1:9" x14ac:dyDescent="0.25">
      <c r="A13376" t="s">
        <v>16</v>
      </c>
    </row>
    <row r="13377" spans="1:9" x14ac:dyDescent="0.25">
      <c r="A13377" t="s">
        <v>48</v>
      </c>
    </row>
    <row r="13378" spans="1:9" x14ac:dyDescent="0.25">
      <c r="A13378" t="s">
        <v>18</v>
      </c>
    </row>
    <row r="13379" spans="1:9" x14ac:dyDescent="0.25">
      <c r="A13379" t="s">
        <v>26</v>
      </c>
    </row>
    <row r="13380" spans="1:9" x14ac:dyDescent="0.25">
      <c r="A13380" t="s">
        <v>9</v>
      </c>
    </row>
    <row r="13381" spans="1:9" x14ac:dyDescent="0.25">
      <c r="A13381" t="s">
        <v>10</v>
      </c>
    </row>
    <row r="13382" spans="1:9" x14ac:dyDescent="0.25">
      <c r="A13382" t="s">
        <v>3672</v>
      </c>
      <c r="I13382" t="str">
        <f>A13382&amp;","&amp;B13382&amp;","&amp;C13382&amp;","&amp;D13382&amp;","&amp;E13382</f>
        <v>Flags = CanProtect,CanMirrorMove,,,,</v>
      </c>
    </row>
    <row r="13383" spans="1:9" x14ac:dyDescent="0.25">
      <c r="A13383" t="s">
        <v>1231</v>
      </c>
    </row>
    <row r="13384" spans="1:9" x14ac:dyDescent="0.25">
      <c r="A13384" t="s">
        <v>1</v>
      </c>
    </row>
    <row r="13385" spans="1:9" x14ac:dyDescent="0.25">
      <c r="A13385" t="s">
        <v>4071</v>
      </c>
      <c r="I13385" t="str">
        <f>A13385&amp;","&amp;A13386&amp;","&amp;A13387&amp;","&amp;A13388&amp;","&amp;A13389&amp;","&amp;A13390&amp;","&amp;A13391&amp;","&amp;A13392&amp;","&amp;A13393&amp;","&amp;A13394&amp;","&amp;A13395&amp;","&amp;A13396</f>
        <v>[HIDDENPOWERWATER],Name = Hidden Power,Type = WATER,Category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386" spans="1:9" x14ac:dyDescent="0.25">
      <c r="A13386" t="s">
        <v>1229</v>
      </c>
    </row>
    <row r="13387" spans="1:9" x14ac:dyDescent="0.25">
      <c r="A13387" t="s">
        <v>1938</v>
      </c>
    </row>
    <row r="13388" spans="1:9" x14ac:dyDescent="0.25">
      <c r="A13388" t="s">
        <v>16</v>
      </c>
    </row>
    <row r="13389" spans="1:9" x14ac:dyDescent="0.25">
      <c r="A13389" t="s">
        <v>48</v>
      </c>
    </row>
    <row r="13390" spans="1:9" x14ac:dyDescent="0.25">
      <c r="A13390" t="s">
        <v>18</v>
      </c>
    </row>
    <row r="13391" spans="1:9" x14ac:dyDescent="0.25">
      <c r="A13391" t="s">
        <v>26</v>
      </c>
    </row>
    <row r="13392" spans="1:9" x14ac:dyDescent="0.25">
      <c r="A13392" t="s">
        <v>9</v>
      </c>
    </row>
    <row r="13393" spans="1:9" x14ac:dyDescent="0.25">
      <c r="A13393" t="s">
        <v>10</v>
      </c>
    </row>
    <row r="13394" spans="1:9" x14ac:dyDescent="0.25">
      <c r="A13394" t="s">
        <v>3672</v>
      </c>
      <c r="I13394" t="str">
        <f>A13394&amp;","&amp;B13394&amp;","&amp;C13394&amp;","&amp;D13394&amp;","&amp;E13394</f>
        <v>Flags = CanProtect,CanMirrorMove,,,,</v>
      </c>
    </row>
    <row r="13395" spans="1:9" x14ac:dyDescent="0.25">
      <c r="A13395" t="s">
        <v>1231</v>
      </c>
    </row>
    <row r="13396" spans="1:9" x14ac:dyDescent="0.25">
      <c r="A13396" t="s">
        <v>1</v>
      </c>
    </row>
    <row r="13397" spans="1:9" x14ac:dyDescent="0.25">
      <c r="A13397" t="s">
        <v>4072</v>
      </c>
      <c r="I13397" t="str">
        <f>A13397&amp;","&amp;A13398&amp;","&amp;A13399&amp;","&amp;A13400&amp;","&amp;A13401&amp;","&amp;A13402&amp;","&amp;A13403&amp;","&amp;A13404&amp;","&amp;A13405&amp;","&amp;A13406&amp;","&amp;A13407&amp;","&amp;A13408</f>
        <v>[HIDDENPOWERGRASS],Name = Hidden Power,Type = GRASS,Category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398" spans="1:9" x14ac:dyDescent="0.25">
      <c r="A13398" t="s">
        <v>1229</v>
      </c>
    </row>
    <row r="13399" spans="1:9" x14ac:dyDescent="0.25">
      <c r="A13399" t="s">
        <v>857</v>
      </c>
    </row>
    <row r="13400" spans="1:9" x14ac:dyDescent="0.25">
      <c r="A13400" t="s">
        <v>16</v>
      </c>
    </row>
    <row r="13401" spans="1:9" x14ac:dyDescent="0.25">
      <c r="A13401" t="s">
        <v>48</v>
      </c>
    </row>
    <row r="13402" spans="1:9" x14ac:dyDescent="0.25">
      <c r="A13402" t="s">
        <v>18</v>
      </c>
    </row>
    <row r="13403" spans="1:9" x14ac:dyDescent="0.25">
      <c r="A13403" t="s">
        <v>26</v>
      </c>
    </row>
    <row r="13404" spans="1:9" x14ac:dyDescent="0.25">
      <c r="A13404" t="s">
        <v>9</v>
      </c>
    </row>
    <row r="13405" spans="1:9" x14ac:dyDescent="0.25">
      <c r="A13405" t="s">
        <v>10</v>
      </c>
    </row>
    <row r="13406" spans="1:9" x14ac:dyDescent="0.25">
      <c r="A13406" t="s">
        <v>3672</v>
      </c>
      <c r="I13406" t="str">
        <f>A13406&amp;","&amp;B13406&amp;","&amp;C13406&amp;","&amp;D13406&amp;","&amp;E13406</f>
        <v>Flags = CanProtect,CanMirrorMove,,,,</v>
      </c>
    </row>
    <row r="13407" spans="1:9" x14ac:dyDescent="0.25">
      <c r="A13407" t="s">
        <v>1231</v>
      </c>
    </row>
    <row r="13408" spans="1:9" x14ac:dyDescent="0.25">
      <c r="A13408" t="s">
        <v>1</v>
      </c>
    </row>
    <row r="13409" spans="1:9" x14ac:dyDescent="0.25">
      <c r="A13409" t="s">
        <v>4073</v>
      </c>
      <c r="I13409" t="str">
        <f>A13409&amp;","&amp;A13410&amp;","&amp;A13411&amp;","&amp;A13412&amp;","&amp;A13413&amp;","&amp;A13414&amp;","&amp;A13415&amp;","&amp;A13416&amp;","&amp;A13417&amp;","&amp;A13418&amp;","&amp;A13419&amp;","&amp;A13420</f>
        <v>[HIDDENPOWERELECTRIC],Name = Hidden Power,Type = ELECTRIC,Category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10" spans="1:9" x14ac:dyDescent="0.25">
      <c r="A13410" t="s">
        <v>1229</v>
      </c>
    </row>
    <row r="13411" spans="1:9" x14ac:dyDescent="0.25">
      <c r="A13411" t="s">
        <v>335</v>
      </c>
    </row>
    <row r="13412" spans="1:9" x14ac:dyDescent="0.25">
      <c r="A13412" t="s">
        <v>16</v>
      </c>
    </row>
    <row r="13413" spans="1:9" x14ac:dyDescent="0.25">
      <c r="A13413" t="s">
        <v>48</v>
      </c>
    </row>
    <row r="13414" spans="1:9" x14ac:dyDescent="0.25">
      <c r="A13414" t="s">
        <v>18</v>
      </c>
    </row>
    <row r="13415" spans="1:9" x14ac:dyDescent="0.25">
      <c r="A13415" t="s">
        <v>26</v>
      </c>
    </row>
    <row r="13416" spans="1:9" x14ac:dyDescent="0.25">
      <c r="A13416" t="s">
        <v>9</v>
      </c>
    </row>
    <row r="13417" spans="1:9" x14ac:dyDescent="0.25">
      <c r="A13417" t="s">
        <v>10</v>
      </c>
    </row>
    <row r="13418" spans="1:9" x14ac:dyDescent="0.25">
      <c r="A13418" t="s">
        <v>3672</v>
      </c>
      <c r="I13418" t="str">
        <f>A13418&amp;","&amp;B13418&amp;","&amp;C13418&amp;","&amp;D13418&amp;","&amp;E13418</f>
        <v>Flags = CanProtect,CanMirrorMove,,,,</v>
      </c>
    </row>
    <row r="13419" spans="1:9" x14ac:dyDescent="0.25">
      <c r="A13419" t="s">
        <v>1231</v>
      </c>
    </row>
    <row r="13420" spans="1:9" x14ac:dyDescent="0.25">
      <c r="A13420" t="s">
        <v>1</v>
      </c>
    </row>
    <row r="13421" spans="1:9" x14ac:dyDescent="0.25">
      <c r="A13421" t="s">
        <v>4067</v>
      </c>
      <c r="I13421" t="str">
        <f>A13421&amp;","&amp;A13422&amp;","&amp;A13423&amp;","&amp;A13424&amp;","&amp;A13425&amp;","&amp;A13426&amp;","&amp;A13427&amp;","&amp;A13428&amp;","&amp;A13429&amp;","&amp;A13430&amp;","&amp;A13431&amp;","&amp;A13432</f>
        <v>[HIDDENPOWERICE],Name = Hidden Power,Type = ICE,Category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22" spans="1:9" x14ac:dyDescent="0.25">
      <c r="A13422" t="s">
        <v>1229</v>
      </c>
    </row>
    <row r="13423" spans="1:9" x14ac:dyDescent="0.25">
      <c r="A13423" t="s">
        <v>1061</v>
      </c>
    </row>
    <row r="13424" spans="1:9" x14ac:dyDescent="0.25">
      <c r="A13424" t="s">
        <v>16</v>
      </c>
    </row>
    <row r="13425" spans="1:9" x14ac:dyDescent="0.25">
      <c r="A13425" t="s">
        <v>48</v>
      </c>
    </row>
    <row r="13426" spans="1:9" x14ac:dyDescent="0.25">
      <c r="A13426" t="s">
        <v>18</v>
      </c>
    </row>
    <row r="13427" spans="1:9" x14ac:dyDescent="0.25">
      <c r="A13427" t="s">
        <v>26</v>
      </c>
    </row>
    <row r="13428" spans="1:9" x14ac:dyDescent="0.25">
      <c r="A13428" t="s">
        <v>9</v>
      </c>
    </row>
    <row r="13429" spans="1:9" x14ac:dyDescent="0.25">
      <c r="A13429" t="s">
        <v>10</v>
      </c>
    </row>
    <row r="13430" spans="1:9" x14ac:dyDescent="0.25">
      <c r="A13430" t="s">
        <v>3672</v>
      </c>
      <c r="I13430" t="str">
        <f>A13430&amp;","&amp;B13430&amp;","&amp;C13430&amp;","&amp;D13430&amp;","&amp;E13430</f>
        <v>Flags = CanProtect,CanMirrorMove,,,,</v>
      </c>
    </row>
    <row r="13431" spans="1:9" x14ac:dyDescent="0.25">
      <c r="A13431" t="s">
        <v>1231</v>
      </c>
    </row>
    <row r="13432" spans="1:9" x14ac:dyDescent="0.25">
      <c r="A13432" t="s">
        <v>1</v>
      </c>
    </row>
    <row r="13433" spans="1:9" x14ac:dyDescent="0.25">
      <c r="A13433" t="s">
        <v>4074</v>
      </c>
      <c r="I13433" t="str">
        <f>A13433&amp;","&amp;A13434&amp;","&amp;A13435&amp;","&amp;A13436&amp;","&amp;A13437&amp;","&amp;A13438&amp;","&amp;A13439&amp;","&amp;A13440&amp;","&amp;A13441&amp;","&amp;A13442&amp;","&amp;A13443&amp;","&amp;A13444</f>
        <v>[HIDDENPOWERPOISON],Name = Hidden Power,Type = POISON,Category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34" spans="1:9" x14ac:dyDescent="0.25">
      <c r="A13434" t="s">
        <v>1229</v>
      </c>
    </row>
    <row r="13435" spans="1:9" x14ac:dyDescent="0.25">
      <c r="A13435" t="s">
        <v>1581</v>
      </c>
    </row>
    <row r="13436" spans="1:9" x14ac:dyDescent="0.25">
      <c r="A13436" t="s">
        <v>16</v>
      </c>
    </row>
    <row r="13437" spans="1:9" x14ac:dyDescent="0.25">
      <c r="A13437" t="s">
        <v>48</v>
      </c>
    </row>
    <row r="13438" spans="1:9" x14ac:dyDescent="0.25">
      <c r="A13438" t="s">
        <v>18</v>
      </c>
    </row>
    <row r="13439" spans="1:9" x14ac:dyDescent="0.25">
      <c r="A13439" t="s">
        <v>26</v>
      </c>
    </row>
    <row r="13440" spans="1:9" x14ac:dyDescent="0.25">
      <c r="A13440" t="s">
        <v>9</v>
      </c>
    </row>
    <row r="13441" spans="1:9" x14ac:dyDescent="0.25">
      <c r="A13441" t="s">
        <v>10</v>
      </c>
    </row>
    <row r="13442" spans="1:9" x14ac:dyDescent="0.25">
      <c r="A13442" t="s">
        <v>3672</v>
      </c>
      <c r="I13442" t="str">
        <f>A13442&amp;","&amp;B13442&amp;","&amp;C13442&amp;","&amp;D13442&amp;","&amp;E13442</f>
        <v>Flags = CanProtect,CanMirrorMove,,,,</v>
      </c>
    </row>
    <row r="13443" spans="1:9" x14ac:dyDescent="0.25">
      <c r="A13443" t="s">
        <v>1231</v>
      </c>
    </row>
    <row r="13444" spans="1:9" x14ac:dyDescent="0.25">
      <c r="A13444" t="s">
        <v>1</v>
      </c>
    </row>
    <row r="13445" spans="1:9" x14ac:dyDescent="0.25">
      <c r="A13445" t="s">
        <v>4075</v>
      </c>
      <c r="I13445" t="str">
        <f>A13445&amp;","&amp;A13446&amp;","&amp;A13447&amp;","&amp;A13448&amp;","&amp;A13449&amp;","&amp;A13450&amp;","&amp;A13451&amp;","&amp;A13452&amp;","&amp;A13453&amp;","&amp;A13454&amp;","&amp;A13455&amp;","&amp;A13456</f>
        <v>[HIDDENPOWERFIGHTING],Name = Hidden Power,Type = FIGHTING,Category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46" spans="1:9" x14ac:dyDescent="0.25">
      <c r="A13446" t="s">
        <v>1229</v>
      </c>
    </row>
    <row r="13447" spans="1:9" x14ac:dyDescent="0.25">
      <c r="A13447" t="s">
        <v>484</v>
      </c>
    </row>
    <row r="13448" spans="1:9" x14ac:dyDescent="0.25">
      <c r="A13448" t="s">
        <v>16</v>
      </c>
    </row>
    <row r="13449" spans="1:9" x14ac:dyDescent="0.25">
      <c r="A13449" t="s">
        <v>48</v>
      </c>
    </row>
    <row r="13450" spans="1:9" x14ac:dyDescent="0.25">
      <c r="A13450" t="s">
        <v>18</v>
      </c>
    </row>
    <row r="13451" spans="1:9" x14ac:dyDescent="0.25">
      <c r="A13451" t="s">
        <v>26</v>
      </c>
    </row>
    <row r="13452" spans="1:9" x14ac:dyDescent="0.25">
      <c r="A13452" t="s">
        <v>9</v>
      </c>
    </row>
    <row r="13453" spans="1:9" x14ac:dyDescent="0.25">
      <c r="A13453" t="s">
        <v>10</v>
      </c>
    </row>
    <row r="13454" spans="1:9" x14ac:dyDescent="0.25">
      <c r="A13454" t="s">
        <v>3672</v>
      </c>
      <c r="I13454" t="str">
        <f>A13454&amp;","&amp;B13454&amp;","&amp;C13454&amp;","&amp;D13454&amp;","&amp;E13454</f>
        <v>Flags = CanProtect,CanMirrorMove,,,,</v>
      </c>
    </row>
    <row r="13455" spans="1:9" x14ac:dyDescent="0.25">
      <c r="A13455" t="s">
        <v>1231</v>
      </c>
    </row>
    <row r="13456" spans="1:9" x14ac:dyDescent="0.25">
      <c r="A13456" t="s">
        <v>1</v>
      </c>
    </row>
    <row r="13457" spans="1:9" x14ac:dyDescent="0.25">
      <c r="A13457" t="s">
        <v>4076</v>
      </c>
      <c r="I13457" t="str">
        <f>A13457&amp;","&amp;A13458&amp;","&amp;A13459&amp;","&amp;A13460&amp;","&amp;A13461&amp;","&amp;A13462&amp;","&amp;A13463&amp;","&amp;A13464&amp;","&amp;A13465&amp;","&amp;A13466&amp;","&amp;A13467&amp;","&amp;A13468</f>
        <v>[HIDDENPOWERGROUND],Name = Hidden Power,Type = GROUND,Category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58" spans="1:9" x14ac:dyDescent="0.25">
      <c r="A13458" t="s">
        <v>1229</v>
      </c>
    </row>
    <row r="13459" spans="1:9" x14ac:dyDescent="0.25">
      <c r="A13459" t="s">
        <v>984</v>
      </c>
    </row>
    <row r="13460" spans="1:9" x14ac:dyDescent="0.25">
      <c r="A13460" t="s">
        <v>16</v>
      </c>
    </row>
    <row r="13461" spans="1:9" x14ac:dyDescent="0.25">
      <c r="A13461" t="s">
        <v>48</v>
      </c>
    </row>
    <row r="13462" spans="1:9" x14ac:dyDescent="0.25">
      <c r="A13462" t="s">
        <v>18</v>
      </c>
    </row>
    <row r="13463" spans="1:9" x14ac:dyDescent="0.25">
      <c r="A13463" t="s">
        <v>26</v>
      </c>
    </row>
    <row r="13464" spans="1:9" x14ac:dyDescent="0.25">
      <c r="A13464" t="s">
        <v>9</v>
      </c>
    </row>
    <row r="13465" spans="1:9" x14ac:dyDescent="0.25">
      <c r="A13465" t="s">
        <v>10</v>
      </c>
    </row>
    <row r="13466" spans="1:9" x14ac:dyDescent="0.25">
      <c r="A13466" t="s">
        <v>3672</v>
      </c>
      <c r="I13466" t="str">
        <f>A13466&amp;","&amp;B13466&amp;","&amp;C13466&amp;","&amp;D13466&amp;","&amp;E13466</f>
        <v>Flags = CanProtect,CanMirrorMove,,,,</v>
      </c>
    </row>
    <row r="13467" spans="1:9" x14ac:dyDescent="0.25">
      <c r="A13467" t="s">
        <v>1231</v>
      </c>
    </row>
    <row r="13468" spans="1:9" x14ac:dyDescent="0.25">
      <c r="A13468" t="s">
        <v>1</v>
      </c>
    </row>
    <row r="13469" spans="1:9" x14ac:dyDescent="0.25">
      <c r="A13469" t="s">
        <v>4077</v>
      </c>
      <c r="I13469" t="str">
        <f>A13469&amp;","&amp;A13470&amp;","&amp;A13471&amp;","&amp;A13472&amp;","&amp;A13473&amp;","&amp;A13474&amp;","&amp;A13475&amp;","&amp;A13476&amp;","&amp;A13477&amp;","&amp;A13478&amp;","&amp;A13479&amp;","&amp;A13480</f>
        <v>[HIDDENPOWERFLYING],Name = Hidden Power,Type = FLYING,Category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70" spans="1:9" x14ac:dyDescent="0.25">
      <c r="A13470" t="s">
        <v>1229</v>
      </c>
    </row>
    <row r="13471" spans="1:9" x14ac:dyDescent="0.25">
      <c r="A13471" t="s">
        <v>737</v>
      </c>
    </row>
    <row r="13472" spans="1:9" x14ac:dyDescent="0.25">
      <c r="A13472" t="s">
        <v>16</v>
      </c>
    </row>
    <row r="13473" spans="1:9" x14ac:dyDescent="0.25">
      <c r="A13473" t="s">
        <v>48</v>
      </c>
    </row>
    <row r="13474" spans="1:9" x14ac:dyDescent="0.25">
      <c r="A13474" t="s">
        <v>18</v>
      </c>
    </row>
    <row r="13475" spans="1:9" x14ac:dyDescent="0.25">
      <c r="A13475" t="s">
        <v>26</v>
      </c>
    </row>
    <row r="13476" spans="1:9" x14ac:dyDescent="0.25">
      <c r="A13476" t="s">
        <v>9</v>
      </c>
    </row>
    <row r="13477" spans="1:9" x14ac:dyDescent="0.25">
      <c r="A13477" t="s">
        <v>10</v>
      </c>
    </row>
    <row r="13478" spans="1:9" x14ac:dyDescent="0.25">
      <c r="A13478" t="s">
        <v>3672</v>
      </c>
      <c r="I13478" t="str">
        <f>A13478&amp;","&amp;B13478&amp;","&amp;C13478&amp;","&amp;D13478&amp;","&amp;E13478</f>
        <v>Flags = CanProtect,CanMirrorMove,,,,</v>
      </c>
    </row>
    <row r="13479" spans="1:9" x14ac:dyDescent="0.25">
      <c r="A13479" t="s">
        <v>1231</v>
      </c>
    </row>
    <row r="13480" spans="1:9" x14ac:dyDescent="0.25">
      <c r="A13480" t="s">
        <v>1</v>
      </c>
    </row>
    <row r="13481" spans="1:9" x14ac:dyDescent="0.25">
      <c r="A13481" t="s">
        <v>4078</v>
      </c>
      <c r="I13481" t="str">
        <f>A13481&amp;","&amp;A13482&amp;","&amp;A13483&amp;","&amp;A13484&amp;","&amp;A13485&amp;","&amp;A13486&amp;","&amp;A13487&amp;","&amp;A13488&amp;","&amp;A13489&amp;","&amp;A13490&amp;","&amp;A13491&amp;","&amp;A13492</f>
        <v>[HIDDENPOWERPSYCHIC],Name = Hidden Power,Type = PSYCHIC,Category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82" spans="1:9" x14ac:dyDescent="0.25">
      <c r="A13482" t="s">
        <v>1229</v>
      </c>
    </row>
    <row r="13483" spans="1:9" x14ac:dyDescent="0.25">
      <c r="A13483" t="s">
        <v>1660</v>
      </c>
    </row>
    <row r="13484" spans="1:9" x14ac:dyDescent="0.25">
      <c r="A13484" t="s">
        <v>16</v>
      </c>
    </row>
    <row r="13485" spans="1:9" x14ac:dyDescent="0.25">
      <c r="A13485" t="s">
        <v>48</v>
      </c>
    </row>
    <row r="13486" spans="1:9" x14ac:dyDescent="0.25">
      <c r="A13486" t="s">
        <v>18</v>
      </c>
    </row>
    <row r="13487" spans="1:9" x14ac:dyDescent="0.25">
      <c r="A13487" t="s">
        <v>26</v>
      </c>
    </row>
    <row r="13488" spans="1:9" x14ac:dyDescent="0.25">
      <c r="A13488" t="s">
        <v>9</v>
      </c>
    </row>
    <row r="13489" spans="1:9" x14ac:dyDescent="0.25">
      <c r="A13489" t="s">
        <v>10</v>
      </c>
    </row>
    <row r="13490" spans="1:9" x14ac:dyDescent="0.25">
      <c r="A13490" t="s">
        <v>3672</v>
      </c>
      <c r="I13490" t="str">
        <f>A13490&amp;","&amp;B13490&amp;","&amp;C13490&amp;","&amp;D13490&amp;","&amp;E13490</f>
        <v>Flags = CanProtect,CanMirrorMove,,,,</v>
      </c>
    </row>
    <row r="13491" spans="1:9" x14ac:dyDescent="0.25">
      <c r="A13491" t="s">
        <v>1231</v>
      </c>
    </row>
    <row r="13492" spans="1:9" x14ac:dyDescent="0.25">
      <c r="A13492" t="s">
        <v>1</v>
      </c>
    </row>
    <row r="13493" spans="1:9" x14ac:dyDescent="0.25">
      <c r="A13493" t="s">
        <v>4068</v>
      </c>
      <c r="I13493" t="str">
        <f>A13493&amp;","&amp;A13494&amp;","&amp;A13495&amp;","&amp;A13496&amp;","&amp;A13497&amp;","&amp;A13498&amp;","&amp;A13499&amp;","&amp;A13500&amp;","&amp;A13501&amp;","&amp;A13502&amp;","&amp;A13503&amp;","&amp;A13504</f>
        <v>[HIDDENPOWERBUG],Name = Hidden Power,Type = BUG,Category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494" spans="1:9" x14ac:dyDescent="0.25">
      <c r="A13494" t="s">
        <v>1229</v>
      </c>
    </row>
    <row r="13495" spans="1:9" x14ac:dyDescent="0.25">
      <c r="A13495" t="s">
        <v>4</v>
      </c>
    </row>
    <row r="13496" spans="1:9" x14ac:dyDescent="0.25">
      <c r="A13496" t="s">
        <v>16</v>
      </c>
    </row>
    <row r="13497" spans="1:9" x14ac:dyDescent="0.25">
      <c r="A13497" t="s">
        <v>48</v>
      </c>
    </row>
    <row r="13498" spans="1:9" x14ac:dyDescent="0.25">
      <c r="A13498" t="s">
        <v>18</v>
      </c>
    </row>
    <row r="13499" spans="1:9" x14ac:dyDescent="0.25">
      <c r="A13499" t="s">
        <v>26</v>
      </c>
    </row>
    <row r="13500" spans="1:9" x14ac:dyDescent="0.25">
      <c r="A13500" t="s">
        <v>9</v>
      </c>
    </row>
    <row r="13501" spans="1:9" x14ac:dyDescent="0.25">
      <c r="A13501" t="s">
        <v>10</v>
      </c>
    </row>
    <row r="13502" spans="1:9" x14ac:dyDescent="0.25">
      <c r="A13502" t="s">
        <v>3672</v>
      </c>
      <c r="I13502" t="str">
        <f>A13502&amp;","&amp;B13502&amp;","&amp;C13502&amp;","&amp;D13502&amp;","&amp;E13502</f>
        <v>Flags = CanProtect,CanMirrorMove,,,,</v>
      </c>
    </row>
    <row r="13503" spans="1:9" x14ac:dyDescent="0.25">
      <c r="A13503" t="s">
        <v>1231</v>
      </c>
    </row>
    <row r="13504" spans="1:9" x14ac:dyDescent="0.25">
      <c r="A13504" t="s">
        <v>1</v>
      </c>
    </row>
    <row r="13505" spans="1:9" x14ac:dyDescent="0.25">
      <c r="A13505" t="s">
        <v>4079</v>
      </c>
      <c r="I13505" t="str">
        <f>A13505&amp;","&amp;A13506&amp;","&amp;A13507&amp;","&amp;A13508&amp;","&amp;A13509&amp;","&amp;A13510&amp;","&amp;A13511&amp;","&amp;A13512&amp;","&amp;A13513&amp;","&amp;A13514&amp;","&amp;A13515&amp;","&amp;A13516</f>
        <v>[HIDDENPOWERROCK],Name = Hidden Power,Type = ROCK,Category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06" spans="1:9" x14ac:dyDescent="0.25">
      <c r="A13506" t="s">
        <v>1229</v>
      </c>
    </row>
    <row r="13507" spans="1:9" x14ac:dyDescent="0.25">
      <c r="A13507" t="s">
        <v>1835</v>
      </c>
    </row>
    <row r="13508" spans="1:9" x14ac:dyDescent="0.25">
      <c r="A13508" t="s">
        <v>16</v>
      </c>
    </row>
    <row r="13509" spans="1:9" x14ac:dyDescent="0.25">
      <c r="A13509" t="s">
        <v>48</v>
      </c>
    </row>
    <row r="13510" spans="1:9" x14ac:dyDescent="0.25">
      <c r="A13510" t="s">
        <v>18</v>
      </c>
    </row>
    <row r="13511" spans="1:9" x14ac:dyDescent="0.25">
      <c r="A13511" t="s">
        <v>26</v>
      </c>
    </row>
    <row r="13512" spans="1:9" x14ac:dyDescent="0.25">
      <c r="A13512" t="s">
        <v>9</v>
      </c>
    </row>
    <row r="13513" spans="1:9" x14ac:dyDescent="0.25">
      <c r="A13513" t="s">
        <v>10</v>
      </c>
    </row>
    <row r="13514" spans="1:9" x14ac:dyDescent="0.25">
      <c r="A13514" t="s">
        <v>3672</v>
      </c>
      <c r="I13514" t="str">
        <f>A13514&amp;","&amp;B13514&amp;","&amp;C13514&amp;","&amp;D13514&amp;","&amp;E13514</f>
        <v>Flags = CanProtect,CanMirrorMove,,,,</v>
      </c>
    </row>
    <row r="13515" spans="1:9" x14ac:dyDescent="0.25">
      <c r="A13515" t="s">
        <v>1231</v>
      </c>
    </row>
    <row r="13516" spans="1:9" x14ac:dyDescent="0.25">
      <c r="A13516" t="s">
        <v>1</v>
      </c>
    </row>
    <row r="13517" spans="1:9" x14ac:dyDescent="0.25">
      <c r="A13517" t="s">
        <v>4080</v>
      </c>
      <c r="I13517" t="str">
        <f>A13517&amp;","&amp;A13518&amp;","&amp;A13519&amp;","&amp;A13520&amp;","&amp;A13521&amp;","&amp;A13522&amp;","&amp;A13523&amp;","&amp;A13524&amp;","&amp;A13525&amp;","&amp;A13526&amp;","&amp;A13527&amp;","&amp;A13528</f>
        <v>[HIDDENPOWERGHOST],Name = Hidden Power,Type = GHOST,Category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18" spans="1:9" x14ac:dyDescent="0.25">
      <c r="A13518" t="s">
        <v>1229</v>
      </c>
    </row>
    <row r="13519" spans="1:9" x14ac:dyDescent="0.25">
      <c r="A13519" t="s">
        <v>801</v>
      </c>
    </row>
    <row r="13520" spans="1:9" x14ac:dyDescent="0.25">
      <c r="A13520" t="s">
        <v>16</v>
      </c>
    </row>
    <row r="13521" spans="1:9" x14ac:dyDescent="0.25">
      <c r="A13521" t="s">
        <v>48</v>
      </c>
    </row>
    <row r="13522" spans="1:9" x14ac:dyDescent="0.25">
      <c r="A13522" t="s">
        <v>18</v>
      </c>
    </row>
    <row r="13523" spans="1:9" x14ac:dyDescent="0.25">
      <c r="A13523" t="s">
        <v>26</v>
      </c>
    </row>
    <row r="13524" spans="1:9" x14ac:dyDescent="0.25">
      <c r="A13524" t="s">
        <v>9</v>
      </c>
    </row>
    <row r="13525" spans="1:9" x14ac:dyDescent="0.25">
      <c r="A13525" t="s">
        <v>10</v>
      </c>
    </row>
    <row r="13526" spans="1:9" x14ac:dyDescent="0.25">
      <c r="A13526" t="s">
        <v>3672</v>
      </c>
      <c r="I13526" t="str">
        <f>A13526&amp;","&amp;B13526&amp;","&amp;C13526&amp;","&amp;D13526&amp;","&amp;E13526</f>
        <v>Flags = CanProtect,CanMirrorMove,,,,</v>
      </c>
    </row>
    <row r="13527" spans="1:9" x14ac:dyDescent="0.25">
      <c r="A13527" t="s">
        <v>1231</v>
      </c>
    </row>
    <row r="13528" spans="1:9" x14ac:dyDescent="0.25">
      <c r="A13528" t="s">
        <v>1</v>
      </c>
    </row>
    <row r="13529" spans="1:9" x14ac:dyDescent="0.25">
      <c r="A13529" t="s">
        <v>4081</v>
      </c>
      <c r="I13529" t="str">
        <f>A13529&amp;","&amp;A13530&amp;","&amp;A13531&amp;","&amp;A13532&amp;","&amp;A13533&amp;","&amp;A13534&amp;","&amp;A13535&amp;","&amp;A13536&amp;","&amp;A13537&amp;","&amp;A13538&amp;","&amp;A13539&amp;","&amp;A13540</f>
        <v>[HIDDENPOWERDRAGON],Name = Hidden Power,Type = DRAGON,Category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30" spans="1:9" x14ac:dyDescent="0.25">
      <c r="A13530" t="s">
        <v>1229</v>
      </c>
    </row>
    <row r="13531" spans="1:9" x14ac:dyDescent="0.25">
      <c r="A13531" t="s">
        <v>261</v>
      </c>
    </row>
    <row r="13532" spans="1:9" x14ac:dyDescent="0.25">
      <c r="A13532" t="s">
        <v>16</v>
      </c>
    </row>
    <row r="13533" spans="1:9" x14ac:dyDescent="0.25">
      <c r="A13533" t="s">
        <v>48</v>
      </c>
    </row>
    <row r="13534" spans="1:9" x14ac:dyDescent="0.25">
      <c r="A13534" t="s">
        <v>18</v>
      </c>
    </row>
    <row r="13535" spans="1:9" x14ac:dyDescent="0.25">
      <c r="A13535" t="s">
        <v>26</v>
      </c>
    </row>
    <row r="13536" spans="1:9" x14ac:dyDescent="0.25">
      <c r="A13536" t="s">
        <v>9</v>
      </c>
    </row>
    <row r="13537" spans="1:9" x14ac:dyDescent="0.25">
      <c r="A13537" t="s">
        <v>10</v>
      </c>
    </row>
    <row r="13538" spans="1:9" x14ac:dyDescent="0.25">
      <c r="A13538" t="s">
        <v>3672</v>
      </c>
      <c r="I13538" t="str">
        <f>A13538&amp;","&amp;B13538&amp;","&amp;C13538&amp;","&amp;D13538&amp;","&amp;E13538</f>
        <v>Flags = CanProtect,CanMirrorMove,,,,</v>
      </c>
    </row>
    <row r="13539" spans="1:9" x14ac:dyDescent="0.25">
      <c r="A13539" t="s">
        <v>1231</v>
      </c>
    </row>
    <row r="13540" spans="1:9" x14ac:dyDescent="0.25">
      <c r="A13540" t="s">
        <v>1</v>
      </c>
    </row>
    <row r="13541" spans="1:9" x14ac:dyDescent="0.25">
      <c r="A13541" t="s">
        <v>4082</v>
      </c>
      <c r="I13541" t="str">
        <f>A13541&amp;","&amp;A13542&amp;","&amp;A13543&amp;","&amp;A13544&amp;","&amp;A13545&amp;","&amp;A13546&amp;","&amp;A13547&amp;","&amp;A13548&amp;","&amp;A13549&amp;","&amp;A13550&amp;","&amp;A13551&amp;","&amp;A13552</f>
        <v>[HIDDENPOWERSTEEL],Name = Hidden Power,Type = STEEL,Category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42" spans="1:9" x14ac:dyDescent="0.25">
      <c r="A13542" t="s">
        <v>1229</v>
      </c>
    </row>
    <row r="13543" spans="1:9" x14ac:dyDescent="0.25">
      <c r="A13543" t="s">
        <v>1872</v>
      </c>
    </row>
    <row r="13544" spans="1:9" x14ac:dyDescent="0.25">
      <c r="A13544" t="s">
        <v>16</v>
      </c>
    </row>
    <row r="13545" spans="1:9" x14ac:dyDescent="0.25">
      <c r="A13545" t="s">
        <v>48</v>
      </c>
    </row>
    <row r="13546" spans="1:9" x14ac:dyDescent="0.25">
      <c r="A13546" t="s">
        <v>18</v>
      </c>
    </row>
    <row r="13547" spans="1:9" x14ac:dyDescent="0.25">
      <c r="A13547" t="s">
        <v>26</v>
      </c>
    </row>
    <row r="13548" spans="1:9" x14ac:dyDescent="0.25">
      <c r="A13548" t="s">
        <v>9</v>
      </c>
    </row>
    <row r="13549" spans="1:9" x14ac:dyDescent="0.25">
      <c r="A13549" t="s">
        <v>10</v>
      </c>
    </row>
    <row r="13550" spans="1:9" x14ac:dyDescent="0.25">
      <c r="A13550" t="s">
        <v>3672</v>
      </c>
      <c r="I13550" t="str">
        <f>A13550&amp;","&amp;B13550&amp;","&amp;C13550&amp;","&amp;D13550&amp;","&amp;E13550</f>
        <v>Flags = CanProtect,CanMirrorMove,,,,</v>
      </c>
    </row>
    <row r="13551" spans="1:9" x14ac:dyDescent="0.25">
      <c r="A13551" t="s">
        <v>1231</v>
      </c>
    </row>
    <row r="13552" spans="1:9" x14ac:dyDescent="0.25">
      <c r="A13552" t="s">
        <v>1</v>
      </c>
    </row>
    <row r="13553" spans="1:9" x14ac:dyDescent="0.25">
      <c r="A13553" t="s">
        <v>4083</v>
      </c>
      <c r="I13553" t="str">
        <f>A13553&amp;","&amp;A13554&amp;","&amp;A13555&amp;","&amp;A13556&amp;","&amp;A13557&amp;","&amp;A13558&amp;","&amp;A13559&amp;","&amp;A13560&amp;","&amp;A13561&amp;","&amp;A13562&amp;","&amp;A13563&amp;","&amp;A13564</f>
        <v>[HIDDENPOWERDARK],Name = Hidden Power,Type = DARK,Category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54" spans="1:9" x14ac:dyDescent="0.25">
      <c r="A13554" t="s">
        <v>1229</v>
      </c>
    </row>
    <row r="13555" spans="1:9" x14ac:dyDescent="0.25">
      <c r="A13555" t="s">
        <v>103</v>
      </c>
    </row>
    <row r="13556" spans="1:9" x14ac:dyDescent="0.25">
      <c r="A13556" t="s">
        <v>16</v>
      </c>
    </row>
    <row r="13557" spans="1:9" x14ac:dyDescent="0.25">
      <c r="A13557" t="s">
        <v>48</v>
      </c>
    </row>
    <row r="13558" spans="1:9" x14ac:dyDescent="0.25">
      <c r="A13558" t="s">
        <v>18</v>
      </c>
    </row>
    <row r="13559" spans="1:9" x14ac:dyDescent="0.25">
      <c r="A13559" t="s">
        <v>26</v>
      </c>
    </row>
    <row r="13560" spans="1:9" x14ac:dyDescent="0.25">
      <c r="A13560" t="s">
        <v>9</v>
      </c>
    </row>
    <row r="13561" spans="1:9" x14ac:dyDescent="0.25">
      <c r="A13561" t="s">
        <v>10</v>
      </c>
    </row>
    <row r="13562" spans="1:9" x14ac:dyDescent="0.25">
      <c r="A13562" t="s">
        <v>3672</v>
      </c>
      <c r="I13562" t="str">
        <f>A13562&amp;","&amp;B13562&amp;","&amp;C13562&amp;","&amp;D13562&amp;","&amp;E13562</f>
        <v>Flags = CanProtect,CanMirrorMove,,,,</v>
      </c>
    </row>
    <row r="13563" spans="1:9" x14ac:dyDescent="0.25">
      <c r="A13563" t="s">
        <v>1231</v>
      </c>
    </row>
    <row r="13564" spans="1:9" x14ac:dyDescent="0.25">
      <c r="A13564" t="s">
        <v>1</v>
      </c>
    </row>
    <row r="13565" spans="1:9" x14ac:dyDescent="0.25">
      <c r="A13565" t="s">
        <v>4084</v>
      </c>
      <c r="I13565" t="str">
        <f>A13565&amp;","&amp;A13566&amp;","&amp;A13567&amp;","&amp;A13568&amp;","&amp;A13569&amp;","&amp;A13570&amp;","&amp;A13571&amp;","&amp;A13572&amp;","&amp;A13573&amp;","&amp;A13574&amp;","&amp;A13575&amp;","&amp;A13576</f>
        <v>[HIDDENPOWERFAIRY],Name = Hidden Power,Type = FAIRY,Category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66" spans="1:9" x14ac:dyDescent="0.25">
      <c r="A13566" t="s">
        <v>1229</v>
      </c>
    </row>
    <row r="13567" spans="1:9" x14ac:dyDescent="0.25">
      <c r="A13567" t="s">
        <v>436</v>
      </c>
    </row>
    <row r="13568" spans="1:9" x14ac:dyDescent="0.25">
      <c r="A13568" t="s">
        <v>16</v>
      </c>
    </row>
    <row r="13569" spans="1:9" x14ac:dyDescent="0.25">
      <c r="A13569" t="s">
        <v>48</v>
      </c>
    </row>
    <row r="13570" spans="1:9" x14ac:dyDescent="0.25">
      <c r="A13570" t="s">
        <v>18</v>
      </c>
    </row>
    <row r="13571" spans="1:9" x14ac:dyDescent="0.25">
      <c r="A13571" t="s">
        <v>26</v>
      </c>
    </row>
    <row r="13572" spans="1:9" x14ac:dyDescent="0.25">
      <c r="A13572" t="s">
        <v>9</v>
      </c>
    </row>
    <row r="13573" spans="1:9" x14ac:dyDescent="0.25">
      <c r="A13573" t="s">
        <v>10</v>
      </c>
    </row>
    <row r="13574" spans="1:9" x14ac:dyDescent="0.25">
      <c r="A13574" t="s">
        <v>3672</v>
      </c>
      <c r="I13574" t="str">
        <f>A13574&amp;","&amp;B13574&amp;","&amp;C13574&amp;","&amp;D13574&amp;","&amp;E13574</f>
        <v>Flags = CanProtect,CanMirrorMove,,,,</v>
      </c>
    </row>
    <row r="13575" spans="1:9" x14ac:dyDescent="0.25">
      <c r="A13575" t="s">
        <v>1231</v>
      </c>
    </row>
    <row r="13576" spans="1:9" x14ac:dyDescent="0.25">
      <c r="A13576" t="s">
        <v>1</v>
      </c>
    </row>
    <row r="13577" spans="1:9" x14ac:dyDescent="0.25">
      <c r="A13577" t="s">
        <v>4085</v>
      </c>
      <c r="I13577" t="str">
        <f>A13577&amp;","&amp;A13578&amp;","&amp;A13579&amp;","&amp;A13580&amp;","&amp;A13581&amp;","&amp;A13582&amp;","&amp;A13583&amp;","&amp;A13584&amp;","&amp;A13585&amp;","&amp;A13586&amp;","&amp;A13587&amp;","&amp;A13588</f>
        <v>[HIDDENPOWERCOSMIC],Name = Hidden Power,Type = COSMIC,Category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78" spans="1:9" x14ac:dyDescent="0.25">
      <c r="A13578" t="s">
        <v>1229</v>
      </c>
    </row>
    <row r="13579" spans="1:9" x14ac:dyDescent="0.25">
      <c r="A13579" t="s">
        <v>2071</v>
      </c>
    </row>
    <row r="13580" spans="1:9" x14ac:dyDescent="0.25">
      <c r="A13580" t="s">
        <v>16</v>
      </c>
    </row>
    <row r="13581" spans="1:9" x14ac:dyDescent="0.25">
      <c r="A13581" t="s">
        <v>48</v>
      </c>
    </row>
    <row r="13582" spans="1:9" x14ac:dyDescent="0.25">
      <c r="A13582" t="s">
        <v>18</v>
      </c>
    </row>
    <row r="13583" spans="1:9" x14ac:dyDescent="0.25">
      <c r="A13583" t="s">
        <v>26</v>
      </c>
    </row>
    <row r="13584" spans="1:9" x14ac:dyDescent="0.25">
      <c r="A13584" t="s">
        <v>9</v>
      </c>
    </row>
    <row r="13585" spans="1:9" x14ac:dyDescent="0.25">
      <c r="A13585" t="s">
        <v>10</v>
      </c>
    </row>
    <row r="13586" spans="1:9" x14ac:dyDescent="0.25">
      <c r="A13586" t="s">
        <v>3672</v>
      </c>
      <c r="I13586" t="str">
        <f>A13586&amp;","&amp;B13586&amp;","&amp;C13586&amp;","&amp;D13586&amp;","&amp;E13586</f>
        <v>Flags = CanProtect,CanMirrorMove,,,,</v>
      </c>
    </row>
    <row r="13587" spans="1:9" x14ac:dyDescent="0.25">
      <c r="A13587" t="s">
        <v>1231</v>
      </c>
    </row>
    <row r="13588" spans="1:9" x14ac:dyDescent="0.25">
      <c r="A13588" t="s">
        <v>1</v>
      </c>
    </row>
    <row r="13589" spans="1:9" x14ac:dyDescent="0.25">
      <c r="A13589" t="s">
        <v>4086</v>
      </c>
      <c r="I13589" t="str">
        <f>A13589&amp;","&amp;A13590&amp;","&amp;A13591&amp;","&amp;A13592&amp;","&amp;A13593&amp;","&amp;A13594&amp;","&amp;A13595&amp;","&amp;A13596&amp;","&amp;A13597&amp;","&amp;A13598&amp;","&amp;A13599&amp;","&amp;A13600</f>
        <v>[HIDDENPOWERSOUND],Name = Hidden Power,Type = SOUND,Category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590" spans="1:9" x14ac:dyDescent="0.25">
      <c r="A13590" t="s">
        <v>1229</v>
      </c>
    </row>
    <row r="13591" spans="1:9" x14ac:dyDescent="0.25">
      <c r="A13591" t="s">
        <v>277</v>
      </c>
    </row>
    <row r="13592" spans="1:9" x14ac:dyDescent="0.25">
      <c r="A13592" t="s">
        <v>16</v>
      </c>
    </row>
    <row r="13593" spans="1:9" x14ac:dyDescent="0.25">
      <c r="A13593" t="s">
        <v>48</v>
      </c>
    </row>
    <row r="13594" spans="1:9" x14ac:dyDescent="0.25">
      <c r="A13594" t="s">
        <v>18</v>
      </c>
    </row>
    <row r="13595" spans="1:9" x14ac:dyDescent="0.25">
      <c r="A13595" t="s">
        <v>26</v>
      </c>
    </row>
    <row r="13596" spans="1:9" x14ac:dyDescent="0.25">
      <c r="A13596" t="s">
        <v>9</v>
      </c>
    </row>
    <row r="13597" spans="1:9" x14ac:dyDescent="0.25">
      <c r="A13597" t="s">
        <v>10</v>
      </c>
    </row>
    <row r="13598" spans="1:9" x14ac:dyDescent="0.25">
      <c r="A13598" t="s">
        <v>3672</v>
      </c>
      <c r="I13598" t="str">
        <f>A13598&amp;","&amp;B13598&amp;","&amp;C13598&amp;","&amp;D13598&amp;","&amp;E13598</f>
        <v>Flags = CanProtect,CanMirrorMove,,,,</v>
      </c>
    </row>
    <row r="13599" spans="1:9" x14ac:dyDescent="0.25">
      <c r="A13599" t="s">
        <v>1231</v>
      </c>
    </row>
    <row r="13600" spans="1:9" x14ac:dyDescent="0.25">
      <c r="A13600" t="s">
        <v>1</v>
      </c>
    </row>
    <row r="13601" spans="1:9" x14ac:dyDescent="0.25">
      <c r="A13601" t="s">
        <v>4087</v>
      </c>
      <c r="I13601" t="str">
        <f>A13601&amp;","&amp;A13602&amp;","&amp;A13603&amp;","&amp;A13604&amp;","&amp;A13605&amp;","&amp;A13606&amp;","&amp;A13607&amp;","&amp;A13608&amp;","&amp;A13609&amp;","&amp;A13610&amp;","&amp;A13611&amp;","&amp;A13612</f>
        <v>[HIDDENPOWERLIGHT],Name = Hidden Power,Type = LIGHT,Category = Special,Power = 60,Accuracy = 100,TotalPP = 15,Target = NearOther,FunctionCode = None,Flags = CanProtect,CanMirrorMove,Description = A unique attack that varies in type and intensity depending on the Pokémon using it.,#-------------------------------</v>
      </c>
    </row>
    <row r="13602" spans="1:9" x14ac:dyDescent="0.25">
      <c r="A13602" t="s">
        <v>1229</v>
      </c>
    </row>
    <row r="13603" spans="1:9" x14ac:dyDescent="0.25">
      <c r="A13603" t="s">
        <v>1631</v>
      </c>
    </row>
    <row r="13604" spans="1:9" x14ac:dyDescent="0.25">
      <c r="A13604" t="s">
        <v>16</v>
      </c>
    </row>
    <row r="13605" spans="1:9" x14ac:dyDescent="0.25">
      <c r="A13605" t="s">
        <v>48</v>
      </c>
    </row>
    <row r="13606" spans="1:9" x14ac:dyDescent="0.25">
      <c r="A13606" t="s">
        <v>18</v>
      </c>
    </row>
    <row r="13607" spans="1:9" x14ac:dyDescent="0.25">
      <c r="A13607" t="s">
        <v>26</v>
      </c>
    </row>
    <row r="13608" spans="1:9" x14ac:dyDescent="0.25">
      <c r="A13608" t="s">
        <v>9</v>
      </c>
    </row>
    <row r="13609" spans="1:9" x14ac:dyDescent="0.25">
      <c r="A13609" t="s">
        <v>10</v>
      </c>
    </row>
    <row r="13610" spans="1:9" x14ac:dyDescent="0.25">
      <c r="A13610" t="s">
        <v>3672</v>
      </c>
      <c r="I13610" t="str">
        <f>A13610&amp;","&amp;B13610&amp;","&amp;C13610&amp;","&amp;D13610&amp;","&amp;E13610</f>
        <v>Flags = CanProtect,CanMirrorMove,,,,</v>
      </c>
    </row>
    <row r="13611" spans="1:9" x14ac:dyDescent="0.25">
      <c r="A13611" t="s">
        <v>1231</v>
      </c>
    </row>
    <row r="13612" spans="1:9" x14ac:dyDescent="0.25">
      <c r="A13612" t="s">
        <v>1</v>
      </c>
    </row>
    <row r="13613" spans="1:9" x14ac:dyDescent="0.25">
      <c r="A13613" t="s">
        <v>4088</v>
      </c>
      <c r="I13613" t="str">
        <f>A13613&amp;","&amp;A13614&amp;","&amp;A13615&amp;","&amp;A13616&amp;","&amp;A13617&amp;","&amp;A13618&amp;","&amp;A13619&amp;","&amp;A13620&amp;","&amp;A13621&amp;","&amp;A13622&amp;","&amp;A13623&amp;","&amp;A13624</f>
        <v>[PIDDLE],Name = Piddle,Type = POISON,Category = Status,Accuracy = 100,TotalPP = 20,Target = NearOther,FunctionCode = LowerTargetDefSpDef1SwitchOutUser,Flags = Contact,CanProtect,CanMirrorMove,Description = Relieves itself on an enemy, lowering its Def/SpDef by 1 stage, and then switches out.,#-------------------------------,[OVERFLOW]</v>
      </c>
    </row>
    <row r="13614" spans="1:9" x14ac:dyDescent="0.25">
      <c r="A13614" t="s">
        <v>4089</v>
      </c>
    </row>
    <row r="13615" spans="1:9" x14ac:dyDescent="0.25">
      <c r="A13615" t="s">
        <v>1581</v>
      </c>
    </row>
    <row r="13616" spans="1:9" x14ac:dyDescent="0.25">
      <c r="A13616" t="s">
        <v>59</v>
      </c>
    </row>
    <row r="13617" spans="1:9" x14ac:dyDescent="0.25">
      <c r="A13617" t="s">
        <v>18</v>
      </c>
    </row>
    <row r="13618" spans="1:9" x14ac:dyDescent="0.25">
      <c r="A13618" t="s">
        <v>43</v>
      </c>
    </row>
    <row r="13619" spans="1:9" x14ac:dyDescent="0.25">
      <c r="A13619" t="s">
        <v>9</v>
      </c>
    </row>
    <row r="13620" spans="1:9" x14ac:dyDescent="0.25">
      <c r="A13620" t="s">
        <v>4090</v>
      </c>
    </row>
    <row r="13621" spans="1:9" x14ac:dyDescent="0.25">
      <c r="A13621" t="s">
        <v>3665</v>
      </c>
      <c r="I13621" t="str">
        <f>A13621&amp;","&amp;B13621&amp;","&amp;C13621&amp;","&amp;D13621&amp;","&amp;E13621</f>
        <v>Flags = Contact,CanProtect,CanMirrorMove,,,,</v>
      </c>
    </row>
    <row r="13622" spans="1:9" x14ac:dyDescent="0.25">
      <c r="A13622" t="s">
        <v>4091</v>
      </c>
    </row>
    <row r="13623" spans="1:9" x14ac:dyDescent="0.25">
      <c r="A13623" t="s">
        <v>1</v>
      </c>
    </row>
    <row r="13624" spans="1:9" x14ac:dyDescent="0.25">
      <c r="A13624" t="s">
        <v>4092</v>
      </c>
      <c r="I13624" t="str">
        <f>A13624&amp;","&amp;A13625&amp;","&amp;A13626&amp;","&amp;A13627&amp;","&amp;A13628&amp;","&amp;A13629&amp;","&amp;A13630&amp;","&amp;A13631&amp;","&amp;A13632&amp;","&amp;A13633&amp;","&amp;A13634&amp;","&amp;A13635</f>
        <v>[OVERFLOW],Name = Overflow,Type = WATER,Category = Physical,Power = 50,Accuracy = 100,TotalPP = 40,Target = NearOther,FunctionCode = RemoveUserBindingAndEntryHazards,Flags = Contact,CanProtect,CanMirrorMove,EffectChance = 100,Description = Floods the battlefield, raising user's Speed and removing hazards and binding moves.</v>
      </c>
    </row>
    <row r="13625" spans="1:9" x14ac:dyDescent="0.25">
      <c r="A13625" t="s">
        <v>4093</v>
      </c>
    </row>
    <row r="13626" spans="1:9" x14ac:dyDescent="0.25">
      <c r="A13626" t="s">
        <v>1938</v>
      </c>
    </row>
    <row r="13627" spans="1:9" x14ac:dyDescent="0.25">
      <c r="A13627" t="s">
        <v>5</v>
      </c>
    </row>
    <row r="13628" spans="1:9" x14ac:dyDescent="0.25">
      <c r="A13628" t="s">
        <v>53</v>
      </c>
    </row>
    <row r="13629" spans="1:9" x14ac:dyDescent="0.25">
      <c r="A13629" t="s">
        <v>18</v>
      </c>
    </row>
    <row r="13630" spans="1:9" x14ac:dyDescent="0.25">
      <c r="A13630" t="s">
        <v>92</v>
      </c>
    </row>
    <row r="13631" spans="1:9" x14ac:dyDescent="0.25">
      <c r="A13631" t="s">
        <v>9</v>
      </c>
    </row>
    <row r="13632" spans="1:9" x14ac:dyDescent="0.25">
      <c r="A13632" t="s">
        <v>2478</v>
      </c>
    </row>
    <row r="13633" spans="1:9" x14ac:dyDescent="0.25">
      <c r="A13633" t="s">
        <v>3665</v>
      </c>
      <c r="I13633" t="str">
        <f>A13633&amp;","&amp;B13633&amp;","&amp;C13633&amp;","&amp;D13633&amp;","&amp;E13633</f>
        <v>Flags = Contact,CanProtect,CanMirrorMove,,,,</v>
      </c>
    </row>
    <row r="13634" spans="1:9" x14ac:dyDescent="0.25">
      <c r="A13634" t="s">
        <v>38</v>
      </c>
    </row>
    <row r="13635" spans="1:9" x14ac:dyDescent="0.25">
      <c r="A13635" t="s">
        <v>4094</v>
      </c>
    </row>
    <row r="13636" spans="1:9" x14ac:dyDescent="0.25">
      <c r="A13636" t="s">
        <v>1</v>
      </c>
    </row>
    <row r="13637" spans="1:9" x14ac:dyDescent="0.25">
      <c r="A13637" t="s">
        <v>4095</v>
      </c>
      <c r="I13637" t="str">
        <f>A13637&amp;","&amp;A13638&amp;","&amp;A13639&amp;","&amp;A13640&amp;","&amp;A13641&amp;","&amp;A13642&amp;","&amp;A13643&amp;","&amp;A13644&amp;","&amp;A13645&amp;","&amp;A13646&amp;","&amp;A13647&amp;","&amp;A13348</f>
        <v>[QUAKESLAM],Name = Quake Slam,Type = GROUND,Category = Physical,Power = 65,Accuracy = 100,TotalPP = 20,Target = NearOther,FunctionCode = RemoveTargetItem,Flags = Contact,CanProtect,CanMirrorMove,Description = The user slams the ground causing a small quake and removing the target's held item.,#-------------------------------</v>
      </c>
    </row>
    <row r="13638" spans="1:9" x14ac:dyDescent="0.25">
      <c r="A13638" t="s">
        <v>4096</v>
      </c>
    </row>
    <row r="13639" spans="1:9" x14ac:dyDescent="0.25">
      <c r="A13639" t="s">
        <v>984</v>
      </c>
    </row>
    <row r="13640" spans="1:9" x14ac:dyDescent="0.25">
      <c r="A13640" t="s">
        <v>5</v>
      </c>
    </row>
    <row r="13641" spans="1:9" x14ac:dyDescent="0.25">
      <c r="A13641" t="s">
        <v>146</v>
      </c>
    </row>
    <row r="13642" spans="1:9" x14ac:dyDescent="0.25">
      <c r="A13642" t="s">
        <v>18</v>
      </c>
    </row>
    <row r="13643" spans="1:9" x14ac:dyDescent="0.25">
      <c r="A13643" t="s">
        <v>43</v>
      </c>
    </row>
    <row r="13644" spans="1:9" x14ac:dyDescent="0.25">
      <c r="A13644" t="s">
        <v>9</v>
      </c>
    </row>
    <row r="13645" spans="1:9" x14ac:dyDescent="0.25">
      <c r="A13645" t="s">
        <v>147</v>
      </c>
    </row>
    <row r="13646" spans="1:9" x14ac:dyDescent="0.25">
      <c r="A13646" t="s">
        <v>3665</v>
      </c>
      <c r="I13646" t="str">
        <f>A13646&amp;","&amp;B13646&amp;","&amp;C13646&amp;","&amp;D13646&amp;","&amp;E13646</f>
        <v>Flags = Contact,CanProtect,CanMirrorMove,,,,</v>
      </c>
    </row>
    <row r="13647" spans="1:9" x14ac:dyDescent="0.25">
      <c r="A13647" t="s">
        <v>4097</v>
      </c>
    </row>
    <row r="13648" spans="1:9" x14ac:dyDescent="0.25">
      <c r="A13648" t="s">
        <v>1</v>
      </c>
    </row>
    <row r="13649" spans="1:9" x14ac:dyDescent="0.25">
      <c r="A13649" t="s">
        <v>4108</v>
      </c>
      <c r="I13649" t="str">
        <f>A13649&amp;","&amp;A13650&amp;","&amp;A13651&amp;","&amp;A13652&amp;","&amp;A13653&amp;","&amp;A13654&amp;","&amp;A13655&amp;","&amp;A13656&amp;","&amp;A13657&amp;","&amp;A13658&amp;","&amp;A13659&amp;","&amp;A13660</f>
        <v>[CHITINOUSSTRIKE],Name = Chitinous Strike,Type = BUG,Category = Physical,Power = 100,Accuracy = 90,TotalPP = 10,Target = NearOther,FunctionCode = LowerUserSpeed1,Flags = Contact,CanProtect,CanMirrorMove,Description = The user swings with a part of its exoskeleton, lowering the user's Speed however.,#-------------------------------</v>
      </c>
    </row>
    <row r="13650" spans="1:9" x14ac:dyDescent="0.25">
      <c r="A13650" t="s">
        <v>4109</v>
      </c>
    </row>
    <row r="13651" spans="1:9" x14ac:dyDescent="0.25">
      <c r="A13651" t="s">
        <v>4</v>
      </c>
    </row>
    <row r="13652" spans="1:9" x14ac:dyDescent="0.25">
      <c r="A13652" t="s">
        <v>5</v>
      </c>
    </row>
    <row r="13653" spans="1:9" x14ac:dyDescent="0.25">
      <c r="A13653" t="s">
        <v>104</v>
      </c>
    </row>
    <row r="13654" spans="1:9" x14ac:dyDescent="0.25">
      <c r="A13654" t="s">
        <v>98</v>
      </c>
    </row>
    <row r="13655" spans="1:9" x14ac:dyDescent="0.25">
      <c r="A13655" t="s">
        <v>8</v>
      </c>
    </row>
    <row r="13656" spans="1:9" x14ac:dyDescent="0.25">
      <c r="A13656" t="s">
        <v>9</v>
      </c>
    </row>
    <row r="13657" spans="1:9" x14ac:dyDescent="0.25">
      <c r="A13657" t="s">
        <v>516</v>
      </c>
    </row>
    <row r="13658" spans="1:9" x14ac:dyDescent="0.25">
      <c r="A13658" t="s">
        <v>3665</v>
      </c>
      <c r="B13658" t="s">
        <v>11</v>
      </c>
      <c r="C13658" t="s">
        <v>12</v>
      </c>
      <c r="I13658" t="str">
        <f>A13658&amp;","&amp;B13658&amp;","&amp;C13658&amp;","&amp;D13658&amp;","&amp;E13658</f>
        <v>Flags = Contact,CanProtect,CanMirrorMove,CanProtect,CanMirrorMove,,</v>
      </c>
    </row>
    <row r="13659" spans="1:9" x14ac:dyDescent="0.25">
      <c r="A13659" t="s">
        <v>4110</v>
      </c>
    </row>
    <row r="13660" spans="1:9" x14ac:dyDescent="0.25">
      <c r="A13660" t="s">
        <v>1</v>
      </c>
    </row>
    <row r="13661" spans="1:9" x14ac:dyDescent="0.25">
      <c r="A13661" t="s">
        <v>4111</v>
      </c>
      <c r="I13661" t="str">
        <f>A13661&amp;","&amp;A13662&amp;","&amp;A13663&amp;","&amp;A13664&amp;","&amp;A13665&amp;","&amp;A13666&amp;","&amp;A13667&amp;","&amp;A13668&amp;","&amp;A13669&amp;","&amp;A13670&amp;","&amp;A13671&amp;","&amp;A13672</f>
        <v>[RADIANTLANCE],Name = Radiant Lance,Type = LIGHT,Category = Physical,Power = 100,Accuracy = 95,TotalPP = 10,Target = NearOther,FunctionCode = CrashDamageIfFailsUnusableInGravity,Flags = Contact,CanProtect,CanMirrorMove,Description = The user releases its light energy in a whirl. If it misses, the user hurts itself.,#-------------------------------</v>
      </c>
    </row>
    <row r="13662" spans="1:9" x14ac:dyDescent="0.25">
      <c r="A13662" t="s">
        <v>4112</v>
      </c>
    </row>
    <row r="13663" spans="1:9" x14ac:dyDescent="0.25">
      <c r="A13663" t="s">
        <v>1631</v>
      </c>
    </row>
    <row r="13664" spans="1:9" x14ac:dyDescent="0.25">
      <c r="A13664" t="s">
        <v>5</v>
      </c>
    </row>
    <row r="13665" spans="1:9" x14ac:dyDescent="0.25">
      <c r="A13665" t="s">
        <v>104</v>
      </c>
    </row>
    <row r="13666" spans="1:9" x14ac:dyDescent="0.25">
      <c r="A13666" t="s">
        <v>91</v>
      </c>
    </row>
    <row r="13667" spans="1:9" x14ac:dyDescent="0.25">
      <c r="A13667" t="s">
        <v>8</v>
      </c>
    </row>
    <row r="13668" spans="1:9" x14ac:dyDescent="0.25">
      <c r="A13668" t="s">
        <v>9</v>
      </c>
    </row>
    <row r="13669" spans="1:9" x14ac:dyDescent="0.25">
      <c r="A13669" t="s">
        <v>490</v>
      </c>
    </row>
    <row r="13670" spans="1:9" x14ac:dyDescent="0.25">
      <c r="A13670" t="s">
        <v>3665</v>
      </c>
      <c r="B13670" t="s">
        <v>11</v>
      </c>
      <c r="C13670" t="s">
        <v>12</v>
      </c>
      <c r="I13670" t="str">
        <f>A13670&amp;","&amp;B13670&amp;","&amp;C13670&amp;","&amp;D13670&amp;","&amp;E13670</f>
        <v>Flags = Contact,CanProtect,CanMirrorMove,CanProtect,CanMirrorMove,,</v>
      </c>
    </row>
    <row r="13671" spans="1:9" x14ac:dyDescent="0.25">
      <c r="A13671" t="s">
        <v>4113</v>
      </c>
    </row>
    <row r="13672" spans="1:9" x14ac:dyDescent="0.25">
      <c r="A13672" t="s">
        <v>1</v>
      </c>
    </row>
    <row r="13673" spans="1:9" x14ac:dyDescent="0.25">
      <c r="A13673" t="s">
        <v>4114</v>
      </c>
      <c r="I13673" t="str">
        <f>A13673&amp;","&amp;A13674&amp;","&amp;A13675&amp;","&amp;A13676&amp;","&amp;A13677&amp;","&amp;A13678&amp;","&amp;A13679&amp;","&amp;A13680&amp;","&amp;A13681&amp;","&amp;A13682&amp;","&amp;A13683&amp;","&amp;A13684</f>
        <v>[FABLEDSLAM],Name = Fabled Slam,Type = FAIRY,Category = Physical,Power = 120,Accuracy = 100,TotalPP = 15,Target = NearOther,FunctionCode = RecoilThirdOfDamageDealt,Flags = CanProtect,CanMirrorMove,Description = Charges the enemy with fabled power, causing the user to take serious damage.,#-------------------------------</v>
      </c>
    </row>
    <row r="13674" spans="1:9" x14ac:dyDescent="0.25">
      <c r="A13674" t="s">
        <v>4115</v>
      </c>
    </row>
    <row r="13675" spans="1:9" x14ac:dyDescent="0.25">
      <c r="A13675" t="s">
        <v>436</v>
      </c>
    </row>
    <row r="13676" spans="1:9" x14ac:dyDescent="0.25">
      <c r="A13676" t="s">
        <v>5</v>
      </c>
    </row>
    <row r="13677" spans="1:9" x14ac:dyDescent="0.25">
      <c r="A13677" t="s">
        <v>6</v>
      </c>
    </row>
    <row r="13678" spans="1:9" x14ac:dyDescent="0.25">
      <c r="A13678" t="s">
        <v>18</v>
      </c>
    </row>
    <row r="13679" spans="1:9" x14ac:dyDescent="0.25">
      <c r="A13679" t="s">
        <v>26</v>
      </c>
    </row>
    <row r="13680" spans="1:9" x14ac:dyDescent="0.25">
      <c r="A13680" t="s">
        <v>9</v>
      </c>
    </row>
    <row r="13681" spans="1:9" x14ac:dyDescent="0.25">
      <c r="A13681" t="s">
        <v>742</v>
      </c>
    </row>
    <row r="13682" spans="1:9" x14ac:dyDescent="0.25">
      <c r="A13682" t="s">
        <v>3672</v>
      </c>
      <c r="B13682" t="s">
        <v>12</v>
      </c>
      <c r="I13682" t="str">
        <f>A13682&amp;","&amp;B13682&amp;","&amp;C13682&amp;","&amp;D13682&amp;","&amp;E13682</f>
        <v>Flags = CanProtect,CanMirrorMove,CanMirrorMove,,,</v>
      </c>
    </row>
    <row r="13683" spans="1:9" x14ac:dyDescent="0.25">
      <c r="A13683" t="s">
        <v>4116</v>
      </c>
    </row>
    <row r="13684" spans="1:9" x14ac:dyDescent="0.25">
      <c r="A13684" t="s">
        <v>1</v>
      </c>
    </row>
    <row r="13685" spans="1:9" x14ac:dyDescent="0.25">
      <c r="A13685" t="s">
        <v>4117</v>
      </c>
      <c r="I13685" t="str">
        <f>A13685&amp;","&amp;A13686&amp;","&amp;A13687&amp;","&amp;A13688&amp;","&amp;A13689&amp;","&amp;A13690&amp;","&amp;A13691&amp;","&amp;A13692&amp;","&amp;A13693&amp;","&amp;A13694&amp;","&amp;A13695&amp;","&amp;A13696</f>
        <v>[DOUBLESCOOP],Name = Double Scoop,Type = ICE,Category = Physical,Power = 60,Accuracy = 100,TotalPP = 5,Target = NearOther,FunctionCode = HitTwoTimesFlinchTarget,Flags = CanProtect,Punching,EffectChance = 30,Description = The user hurls two scoops of ice cream at its target. May cause flinching.</v>
      </c>
    </row>
    <row r="13686" spans="1:9" x14ac:dyDescent="0.25">
      <c r="A13686" t="s">
        <v>4118</v>
      </c>
    </row>
    <row r="13687" spans="1:9" x14ac:dyDescent="0.25">
      <c r="A13687" t="s">
        <v>1061</v>
      </c>
    </row>
    <row r="13688" spans="1:9" x14ac:dyDescent="0.25">
      <c r="A13688" t="s">
        <v>5</v>
      </c>
    </row>
    <row r="13689" spans="1:9" x14ac:dyDescent="0.25">
      <c r="A13689" t="s">
        <v>48</v>
      </c>
    </row>
    <row r="13690" spans="1:9" x14ac:dyDescent="0.25">
      <c r="A13690" t="s">
        <v>18</v>
      </c>
    </row>
    <row r="13691" spans="1:9" x14ac:dyDescent="0.25">
      <c r="A13691" t="s">
        <v>105</v>
      </c>
    </row>
    <row r="13692" spans="1:9" x14ac:dyDescent="0.25">
      <c r="A13692" t="s">
        <v>9</v>
      </c>
    </row>
    <row r="13693" spans="1:9" x14ac:dyDescent="0.25">
      <c r="A13693" t="s">
        <v>1888</v>
      </c>
    </row>
    <row r="13694" spans="1:9" x14ac:dyDescent="0.25">
      <c r="A13694" t="s">
        <v>4119</v>
      </c>
      <c r="B13694" t="s">
        <v>11</v>
      </c>
      <c r="I13694" t="str">
        <f>A13694&amp;","&amp;B13694&amp;","&amp;C13694&amp;","&amp;D13694&amp;","&amp;E13694</f>
        <v>Flags = CanProtect,Punching,CanProtect,,,</v>
      </c>
    </row>
    <row r="13695" spans="1:9" x14ac:dyDescent="0.25">
      <c r="A13695" t="s">
        <v>155</v>
      </c>
    </row>
    <row r="13696" spans="1:9" x14ac:dyDescent="0.25">
      <c r="A13696" t="s">
        <v>4120</v>
      </c>
    </row>
    <row r="13697" spans="1:9" x14ac:dyDescent="0.25">
      <c r="A13697" t="s">
        <v>1</v>
      </c>
    </row>
    <row r="13698" spans="1:9" x14ac:dyDescent="0.25">
      <c r="A13698" t="s">
        <v>3643</v>
      </c>
    </row>
    <row r="13699" spans="1:9" x14ac:dyDescent="0.25">
      <c r="A13699" t="s">
        <v>3644</v>
      </c>
      <c r="I13699" t="str">
        <f>A13699&amp;","&amp;A13700&amp;","&amp;A13701&amp;","&amp;A13702&amp;","&amp;A13703&amp;","&amp;A13704&amp;","&amp;A13705&amp;","&amp;A13706&amp;","&amp;A13707&amp;","&amp;A13708&amp;","&amp;A13709&amp;","&amp;A13361</f>
        <v>Name = Balancer Change,Type = NORMAL,Category = Physical,Power = 1,Accuracy = 100,TotalPP = 30,Target = NearOther,FunctionCode = None,Flags = Contact,CanProtect,CanMirrorMove,Description = Move change required.,#-------------------------------,[HIDDENPOWERNORMAL]</v>
      </c>
    </row>
    <row r="13700" spans="1:9" x14ac:dyDescent="0.25">
      <c r="A13700" t="s">
        <v>1132</v>
      </c>
    </row>
    <row r="13701" spans="1:9" x14ac:dyDescent="0.25">
      <c r="A13701" t="s">
        <v>5</v>
      </c>
    </row>
    <row r="13702" spans="1:9" x14ac:dyDescent="0.25">
      <c r="A13702" t="s">
        <v>183</v>
      </c>
    </row>
    <row r="13703" spans="1:9" x14ac:dyDescent="0.25">
      <c r="A13703" t="s">
        <v>18</v>
      </c>
    </row>
    <row r="13704" spans="1:9" x14ac:dyDescent="0.25">
      <c r="A13704" t="s">
        <v>389</v>
      </c>
    </row>
    <row r="13705" spans="1:9" x14ac:dyDescent="0.25">
      <c r="A13705" t="s">
        <v>9</v>
      </c>
    </row>
    <row r="13706" spans="1:9" x14ac:dyDescent="0.25">
      <c r="A13706" t="s">
        <v>10</v>
      </c>
    </row>
    <row r="13707" spans="1:9" x14ac:dyDescent="0.25">
      <c r="A13707" t="s">
        <v>3665</v>
      </c>
      <c r="I13707" t="str">
        <f>A13707&amp;","&amp;B13707&amp;","&amp;C13707&amp;","&amp;D13707&amp;","&amp;E13707</f>
        <v>Flags = Contact,CanProtect,CanMirrorMove,,,,</v>
      </c>
    </row>
    <row r="13708" spans="1:9" x14ac:dyDescent="0.25">
      <c r="A13708" t="s">
        <v>3645</v>
      </c>
    </row>
    <row r="13709" spans="1:9" x14ac:dyDescent="0.25">
      <c r="A13709" t="s">
        <v>1</v>
      </c>
    </row>
  </sheetData>
  <autoFilter ref="A1:I125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307"/>
  <sheetViews>
    <sheetView topLeftCell="A1249" zoomScale="55" zoomScaleNormal="55" workbookViewId="0">
      <selection activeCell="G2" sqref="G2:O1307"/>
    </sheetView>
  </sheetViews>
  <sheetFormatPr defaultRowHeight="15" x14ac:dyDescent="0.25"/>
  <cols>
    <col min="2" max="2" width="21.7109375" customWidth="1"/>
    <col min="3" max="3" width="27.85546875" customWidth="1"/>
    <col min="4" max="4" width="15.7109375" customWidth="1"/>
    <col min="5" max="5" width="18.5703125" bestFit="1" customWidth="1"/>
    <col min="6" max="6" width="11.7109375" customWidth="1"/>
    <col min="7" max="7" width="6.85546875" customWidth="1"/>
    <col min="8" max="9" width="15.7109375" customWidth="1"/>
    <col min="10" max="10" width="24.7109375" bestFit="1" customWidth="1"/>
    <col min="11" max="11" width="15.7109375" customWidth="1"/>
    <col min="12" max="13" width="70" bestFit="1" customWidth="1"/>
    <col min="14" max="14" width="22.85546875" customWidth="1"/>
    <col min="15" max="15" width="122" bestFit="1" customWidth="1"/>
  </cols>
  <sheetData>
    <row r="1" spans="1:15" x14ac:dyDescent="0.25">
      <c r="A1" s="1" t="s">
        <v>3666</v>
      </c>
      <c r="B1" s="1" t="s">
        <v>3646</v>
      </c>
      <c r="C1" s="1" t="s">
        <v>3647</v>
      </c>
      <c r="D1" s="1" t="s">
        <v>3650</v>
      </c>
      <c r="E1" s="1" t="s">
        <v>3649</v>
      </c>
      <c r="F1" s="1" t="s">
        <v>3902</v>
      </c>
      <c r="G1" s="1" t="s">
        <v>4418</v>
      </c>
      <c r="H1" s="8" t="s">
        <v>3652</v>
      </c>
      <c r="I1" s="1" t="s">
        <v>3660</v>
      </c>
      <c r="J1" s="1" t="s">
        <v>3651</v>
      </c>
      <c r="K1" s="1" t="s">
        <v>3663</v>
      </c>
      <c r="L1" s="1" t="s">
        <v>3648</v>
      </c>
      <c r="M1" s="1" t="s">
        <v>3661</v>
      </c>
      <c r="N1" s="1" t="s">
        <v>3662</v>
      </c>
      <c r="O1" s="1" t="s">
        <v>3653</v>
      </c>
    </row>
    <row r="2" spans="1:15" x14ac:dyDescent="0.25">
      <c r="A2">
        <v>0</v>
      </c>
      <c r="B2" t="s">
        <v>2</v>
      </c>
      <c r="C2" t="s">
        <v>3</v>
      </c>
      <c r="D2" t="s">
        <v>4419</v>
      </c>
      <c r="E2" t="s">
        <v>5</v>
      </c>
      <c r="F2" t="s">
        <v>3903</v>
      </c>
      <c r="G2">
        <v>120</v>
      </c>
      <c r="H2" t="s">
        <v>7</v>
      </c>
      <c r="I2" t="s">
        <v>8</v>
      </c>
      <c r="J2" t="s">
        <v>9</v>
      </c>
      <c r="L2" t="s">
        <v>10</v>
      </c>
      <c r="M2" t="s">
        <v>3665</v>
      </c>
      <c r="O2" t="s">
        <v>5989</v>
      </c>
    </row>
    <row r="3" spans="1:15" x14ac:dyDescent="0.25">
      <c r="A3">
        <v>1</v>
      </c>
      <c r="B3" t="s">
        <v>14</v>
      </c>
      <c r="C3" t="s">
        <v>15</v>
      </c>
      <c r="D3" t="s">
        <v>4419</v>
      </c>
      <c r="E3" t="s">
        <v>16</v>
      </c>
      <c r="F3" t="s">
        <v>3903</v>
      </c>
      <c r="G3">
        <v>90</v>
      </c>
      <c r="H3" t="s">
        <v>18</v>
      </c>
      <c r="I3" t="s">
        <v>8</v>
      </c>
      <c r="J3" t="s">
        <v>9</v>
      </c>
      <c r="L3" t="s">
        <v>19</v>
      </c>
      <c r="M3" t="s">
        <v>3670</v>
      </c>
      <c r="N3" t="s">
        <v>22</v>
      </c>
      <c r="O3" t="s">
        <v>5990</v>
      </c>
    </row>
    <row r="4" spans="1:15" x14ac:dyDescent="0.25">
      <c r="A4">
        <v>2</v>
      </c>
      <c r="B4" t="s">
        <v>24</v>
      </c>
      <c r="C4" t="s">
        <v>25</v>
      </c>
      <c r="D4" t="s">
        <v>4419</v>
      </c>
      <c r="E4" t="s">
        <v>16</v>
      </c>
      <c r="F4" t="s">
        <v>3903</v>
      </c>
      <c r="G4">
        <v>90</v>
      </c>
      <c r="H4" t="s">
        <v>18</v>
      </c>
      <c r="I4" t="s">
        <v>26</v>
      </c>
      <c r="J4" t="s">
        <v>9</v>
      </c>
      <c r="L4" t="s">
        <v>27</v>
      </c>
      <c r="M4" t="s">
        <v>3671</v>
      </c>
      <c r="O4" t="s">
        <v>5991</v>
      </c>
    </row>
    <row r="5" spans="1:15" x14ac:dyDescent="0.25">
      <c r="A5">
        <v>3</v>
      </c>
      <c r="B5" t="s">
        <v>30</v>
      </c>
      <c r="C5" t="s">
        <v>31</v>
      </c>
      <c r="D5" t="s">
        <v>4419</v>
      </c>
      <c r="E5" t="s">
        <v>5</v>
      </c>
      <c r="F5" t="s">
        <v>3903</v>
      </c>
      <c r="G5">
        <v>80</v>
      </c>
      <c r="H5" t="s">
        <v>18</v>
      </c>
      <c r="I5" t="s">
        <v>8</v>
      </c>
      <c r="J5" t="s">
        <v>9</v>
      </c>
      <c r="L5" t="s">
        <v>33</v>
      </c>
      <c r="M5" t="s">
        <v>3673</v>
      </c>
      <c r="O5" t="s">
        <v>34</v>
      </c>
    </row>
    <row r="6" spans="1:15" x14ac:dyDescent="0.25">
      <c r="A6">
        <v>4</v>
      </c>
      <c r="B6" t="s">
        <v>35</v>
      </c>
      <c r="C6" t="s">
        <v>36</v>
      </c>
      <c r="D6" t="s">
        <v>4419</v>
      </c>
      <c r="E6" t="s">
        <v>5</v>
      </c>
      <c r="F6" t="s">
        <v>3903</v>
      </c>
      <c r="G6">
        <v>80</v>
      </c>
      <c r="H6" t="s">
        <v>18</v>
      </c>
      <c r="I6" t="s">
        <v>26</v>
      </c>
      <c r="J6" t="s">
        <v>9</v>
      </c>
      <c r="L6" t="s">
        <v>37</v>
      </c>
      <c r="M6" t="s">
        <v>3665</v>
      </c>
      <c r="N6" t="s">
        <v>38</v>
      </c>
      <c r="O6" t="s">
        <v>39</v>
      </c>
    </row>
    <row r="7" spans="1:15" x14ac:dyDescent="0.25">
      <c r="A7">
        <v>5</v>
      </c>
      <c r="B7" t="s">
        <v>40</v>
      </c>
      <c r="C7" t="s">
        <v>41</v>
      </c>
      <c r="D7" t="s">
        <v>4419</v>
      </c>
      <c r="E7" t="s">
        <v>5</v>
      </c>
      <c r="F7" t="s">
        <v>3903</v>
      </c>
      <c r="G7">
        <v>70</v>
      </c>
      <c r="H7" t="s">
        <v>18</v>
      </c>
      <c r="I7" t="s">
        <v>43</v>
      </c>
      <c r="J7" t="s">
        <v>9</v>
      </c>
      <c r="L7" t="s">
        <v>44</v>
      </c>
      <c r="M7" t="s">
        <v>3665</v>
      </c>
      <c r="O7" t="s">
        <v>5992</v>
      </c>
    </row>
    <row r="8" spans="1:15" x14ac:dyDescent="0.25">
      <c r="A8">
        <v>6</v>
      </c>
      <c r="B8" t="s">
        <v>46</v>
      </c>
      <c r="C8" t="s">
        <v>47</v>
      </c>
      <c r="D8" t="s">
        <v>4419</v>
      </c>
      <c r="E8" t="s">
        <v>5</v>
      </c>
      <c r="F8" t="s">
        <v>3903</v>
      </c>
      <c r="G8">
        <v>60</v>
      </c>
      <c r="H8" t="s">
        <v>18</v>
      </c>
      <c r="I8" t="s">
        <v>43</v>
      </c>
      <c r="J8" t="s">
        <v>9</v>
      </c>
      <c r="L8" t="s">
        <v>49</v>
      </c>
      <c r="M8" t="s">
        <v>3673</v>
      </c>
      <c r="O8" t="s">
        <v>50</v>
      </c>
    </row>
    <row r="9" spans="1:15" x14ac:dyDescent="0.25">
      <c r="A9">
        <v>7</v>
      </c>
      <c r="B9" t="s">
        <v>51</v>
      </c>
      <c r="C9" t="s">
        <v>52</v>
      </c>
      <c r="D9" t="s">
        <v>4419</v>
      </c>
      <c r="E9" t="s">
        <v>5</v>
      </c>
      <c r="F9" t="s">
        <v>3903</v>
      </c>
      <c r="G9">
        <v>50</v>
      </c>
      <c r="H9" t="s">
        <v>18</v>
      </c>
      <c r="I9" t="s">
        <v>54</v>
      </c>
      <c r="J9" t="s">
        <v>9</v>
      </c>
      <c r="L9" t="s">
        <v>4107</v>
      </c>
      <c r="M9" t="s">
        <v>3665</v>
      </c>
      <c r="O9" t="s">
        <v>5877</v>
      </c>
    </row>
    <row r="10" spans="1:15" x14ac:dyDescent="0.25">
      <c r="A10">
        <v>8</v>
      </c>
      <c r="B10" t="s">
        <v>57</v>
      </c>
      <c r="C10" t="s">
        <v>58</v>
      </c>
      <c r="D10" t="s">
        <v>4419</v>
      </c>
      <c r="E10" t="s">
        <v>59</v>
      </c>
      <c r="F10" t="s">
        <v>3903</v>
      </c>
      <c r="G10">
        <v>0</v>
      </c>
      <c r="H10" t="s">
        <v>60</v>
      </c>
      <c r="I10" t="s">
        <v>8</v>
      </c>
      <c r="J10" t="s">
        <v>61</v>
      </c>
      <c r="L10" t="s">
        <v>62</v>
      </c>
      <c r="O10" t="s">
        <v>5993</v>
      </c>
    </row>
    <row r="11" spans="1:15" x14ac:dyDescent="0.25">
      <c r="A11">
        <v>9</v>
      </c>
      <c r="B11" t="s">
        <v>64</v>
      </c>
      <c r="C11" t="s">
        <v>65</v>
      </c>
      <c r="D11" t="s">
        <v>4419</v>
      </c>
      <c r="E11" t="s">
        <v>59</v>
      </c>
      <c r="F11" t="s">
        <v>3903</v>
      </c>
      <c r="G11">
        <v>0</v>
      </c>
      <c r="H11" t="s">
        <v>60</v>
      </c>
      <c r="I11" t="s">
        <v>8</v>
      </c>
      <c r="J11" t="s">
        <v>61</v>
      </c>
      <c r="L11" t="s">
        <v>66</v>
      </c>
      <c r="O11" t="s">
        <v>5994</v>
      </c>
    </row>
    <row r="12" spans="1:15" x14ac:dyDescent="0.25">
      <c r="A12">
        <v>10</v>
      </c>
      <c r="B12" t="s">
        <v>68</v>
      </c>
      <c r="C12" t="s">
        <v>69</v>
      </c>
      <c r="D12" t="s">
        <v>4419</v>
      </c>
      <c r="E12" t="s">
        <v>59</v>
      </c>
      <c r="F12" t="s">
        <v>3903</v>
      </c>
      <c r="G12">
        <v>0</v>
      </c>
      <c r="H12" t="s">
        <v>60</v>
      </c>
      <c r="I12" t="s">
        <v>43</v>
      </c>
      <c r="J12" t="s">
        <v>61</v>
      </c>
      <c r="L12" t="s">
        <v>70</v>
      </c>
      <c r="M12" t="s">
        <v>71</v>
      </c>
      <c r="O12" t="s">
        <v>72</v>
      </c>
    </row>
    <row r="13" spans="1:15" x14ac:dyDescent="0.25">
      <c r="A13">
        <v>11</v>
      </c>
      <c r="B13" t="s">
        <v>73</v>
      </c>
      <c r="C13" t="s">
        <v>74</v>
      </c>
      <c r="D13" t="s">
        <v>4419</v>
      </c>
      <c r="E13" t="s">
        <v>59</v>
      </c>
      <c r="F13" t="s">
        <v>3903</v>
      </c>
      <c r="G13">
        <v>0</v>
      </c>
      <c r="H13" t="s">
        <v>60</v>
      </c>
      <c r="I13" t="s">
        <v>43</v>
      </c>
      <c r="J13" t="s">
        <v>61</v>
      </c>
      <c r="K13" t="s">
        <v>75</v>
      </c>
      <c r="L13" t="s">
        <v>76</v>
      </c>
      <c r="M13" t="s">
        <v>77</v>
      </c>
      <c r="O13" t="s">
        <v>78</v>
      </c>
    </row>
    <row r="14" spans="1:15" x14ac:dyDescent="0.25">
      <c r="A14">
        <v>12</v>
      </c>
      <c r="B14" t="s">
        <v>79</v>
      </c>
      <c r="C14" t="s">
        <v>80</v>
      </c>
      <c r="D14" t="s">
        <v>4419</v>
      </c>
      <c r="E14" t="s">
        <v>59</v>
      </c>
      <c r="F14" t="s">
        <v>3903</v>
      </c>
      <c r="G14">
        <v>0</v>
      </c>
      <c r="H14" t="s">
        <v>60</v>
      </c>
      <c r="I14" t="s">
        <v>8</v>
      </c>
      <c r="J14" t="s">
        <v>9</v>
      </c>
      <c r="L14" t="s">
        <v>81</v>
      </c>
      <c r="M14" t="s">
        <v>82</v>
      </c>
      <c r="O14" t="s">
        <v>83</v>
      </c>
    </row>
    <row r="15" spans="1:15" x14ac:dyDescent="0.25">
      <c r="A15">
        <v>13</v>
      </c>
      <c r="B15" t="s">
        <v>84</v>
      </c>
      <c r="C15" t="s">
        <v>85</v>
      </c>
      <c r="D15" t="s">
        <v>4419</v>
      </c>
      <c r="E15" t="s">
        <v>59</v>
      </c>
      <c r="F15" t="s">
        <v>3903</v>
      </c>
      <c r="G15">
        <v>0</v>
      </c>
      <c r="H15" t="s">
        <v>60</v>
      </c>
      <c r="I15" t="s">
        <v>43</v>
      </c>
      <c r="J15" t="s">
        <v>86</v>
      </c>
      <c r="L15" t="s">
        <v>87</v>
      </c>
      <c r="O15" t="s">
        <v>5995</v>
      </c>
    </row>
    <row r="16" spans="1:15" x14ac:dyDescent="0.25">
      <c r="A16">
        <v>14</v>
      </c>
      <c r="B16" t="s">
        <v>89</v>
      </c>
      <c r="C16" t="s">
        <v>90</v>
      </c>
      <c r="D16" t="s">
        <v>4419</v>
      </c>
      <c r="E16" t="s">
        <v>59</v>
      </c>
      <c r="F16" t="s">
        <v>3903</v>
      </c>
      <c r="G16">
        <v>0</v>
      </c>
      <c r="H16" t="s">
        <v>18</v>
      </c>
      <c r="I16" t="s">
        <v>92</v>
      </c>
      <c r="J16" t="s">
        <v>93</v>
      </c>
      <c r="L16" t="s">
        <v>94</v>
      </c>
      <c r="M16" t="s">
        <v>3672</v>
      </c>
      <c r="O16" t="s">
        <v>4057</v>
      </c>
    </row>
    <row r="17" spans="1:15" x14ac:dyDescent="0.25">
      <c r="A17">
        <v>15</v>
      </c>
      <c r="B17" t="s">
        <v>96</v>
      </c>
      <c r="C17" t="s">
        <v>97</v>
      </c>
      <c r="D17" t="s">
        <v>4419</v>
      </c>
      <c r="E17" t="s">
        <v>5</v>
      </c>
      <c r="F17" t="s">
        <v>3903</v>
      </c>
      <c r="G17">
        <v>70</v>
      </c>
      <c r="H17" t="s">
        <v>18</v>
      </c>
      <c r="I17" t="s">
        <v>8</v>
      </c>
      <c r="J17" t="s">
        <v>9</v>
      </c>
      <c r="L17" t="s">
        <v>99</v>
      </c>
      <c r="M17" t="s">
        <v>3665</v>
      </c>
      <c r="N17" t="s">
        <v>38</v>
      </c>
      <c r="O17" t="s">
        <v>100</v>
      </c>
    </row>
    <row r="18" spans="1:15" x14ac:dyDescent="0.25">
      <c r="A18">
        <v>16</v>
      </c>
      <c r="B18" t="s">
        <v>101</v>
      </c>
      <c r="C18" t="s">
        <v>102</v>
      </c>
      <c r="D18" t="s">
        <v>4420</v>
      </c>
      <c r="E18" t="s">
        <v>5</v>
      </c>
      <c r="F18" t="s">
        <v>3903</v>
      </c>
      <c r="G18">
        <v>100</v>
      </c>
      <c r="H18" t="s">
        <v>60</v>
      </c>
      <c r="I18" t="s">
        <v>105</v>
      </c>
      <c r="J18" t="s">
        <v>9</v>
      </c>
      <c r="L18" t="s">
        <v>106</v>
      </c>
      <c r="M18" t="s">
        <v>82</v>
      </c>
      <c r="O18" t="s">
        <v>5996</v>
      </c>
    </row>
    <row r="19" spans="1:15" x14ac:dyDescent="0.25">
      <c r="A19">
        <v>17</v>
      </c>
      <c r="B19" t="s">
        <v>108</v>
      </c>
      <c r="C19" t="s">
        <v>109</v>
      </c>
      <c r="D19" t="s">
        <v>4420</v>
      </c>
      <c r="E19" t="s">
        <v>5</v>
      </c>
      <c r="F19" t="s">
        <v>3903</v>
      </c>
      <c r="G19">
        <v>95</v>
      </c>
      <c r="H19" t="s">
        <v>18</v>
      </c>
      <c r="I19" t="s">
        <v>26</v>
      </c>
      <c r="J19" t="s">
        <v>9</v>
      </c>
      <c r="L19" t="s">
        <v>111</v>
      </c>
      <c r="M19" t="s">
        <v>3665</v>
      </c>
      <c r="O19" t="s">
        <v>112</v>
      </c>
    </row>
    <row r="20" spans="1:15" x14ac:dyDescent="0.25">
      <c r="A20">
        <v>18</v>
      </c>
      <c r="B20" t="s">
        <v>113</v>
      </c>
      <c r="C20" t="s">
        <v>114</v>
      </c>
      <c r="D20" t="s">
        <v>4420</v>
      </c>
      <c r="E20" t="s">
        <v>5</v>
      </c>
      <c r="F20" t="s">
        <v>3903</v>
      </c>
      <c r="G20">
        <v>85</v>
      </c>
      <c r="H20" t="s">
        <v>18</v>
      </c>
      <c r="I20" t="s">
        <v>8</v>
      </c>
      <c r="J20" t="s">
        <v>9</v>
      </c>
      <c r="L20" t="s">
        <v>116</v>
      </c>
      <c r="M20" t="s">
        <v>3665</v>
      </c>
      <c r="O20" t="s">
        <v>5997</v>
      </c>
    </row>
    <row r="21" spans="1:15" x14ac:dyDescent="0.25">
      <c r="A21">
        <v>19</v>
      </c>
      <c r="B21" t="s">
        <v>118</v>
      </c>
      <c r="C21" t="s">
        <v>119</v>
      </c>
      <c r="D21" t="s">
        <v>4420</v>
      </c>
      <c r="E21" t="s">
        <v>16</v>
      </c>
      <c r="F21" t="s">
        <v>3903</v>
      </c>
      <c r="G21">
        <v>85</v>
      </c>
      <c r="H21" t="s">
        <v>18</v>
      </c>
      <c r="I21" t="s">
        <v>8</v>
      </c>
      <c r="J21" t="s">
        <v>9</v>
      </c>
      <c r="L21" t="s">
        <v>120</v>
      </c>
      <c r="M21" t="s">
        <v>3672</v>
      </c>
      <c r="N21" t="s">
        <v>121</v>
      </c>
      <c r="O21" t="s">
        <v>5998</v>
      </c>
    </row>
    <row r="22" spans="1:15" x14ac:dyDescent="0.25">
      <c r="A22">
        <v>20</v>
      </c>
      <c r="B22" t="s">
        <v>123</v>
      </c>
      <c r="C22" t="s">
        <v>124</v>
      </c>
      <c r="D22" t="s">
        <v>4420</v>
      </c>
      <c r="E22" t="s">
        <v>5</v>
      </c>
      <c r="F22" t="s">
        <v>3903</v>
      </c>
      <c r="G22">
        <v>80</v>
      </c>
      <c r="H22" t="s">
        <v>18</v>
      </c>
      <c r="I22" t="s">
        <v>26</v>
      </c>
      <c r="J22" t="s">
        <v>9</v>
      </c>
      <c r="L22" t="s">
        <v>125</v>
      </c>
      <c r="M22" t="s">
        <v>3673</v>
      </c>
      <c r="N22" t="s">
        <v>127</v>
      </c>
      <c r="O22" t="s">
        <v>5999</v>
      </c>
    </row>
    <row r="23" spans="1:15" x14ac:dyDescent="0.25">
      <c r="A23">
        <v>21</v>
      </c>
      <c r="B23" t="s">
        <v>129</v>
      </c>
      <c r="C23" t="s">
        <v>130</v>
      </c>
      <c r="D23" t="s">
        <v>4420</v>
      </c>
      <c r="E23" t="s">
        <v>16</v>
      </c>
      <c r="F23" t="s">
        <v>3903</v>
      </c>
      <c r="G23">
        <v>80</v>
      </c>
      <c r="H23" t="s">
        <v>18</v>
      </c>
      <c r="I23" t="s">
        <v>26</v>
      </c>
      <c r="J23" t="s">
        <v>131</v>
      </c>
      <c r="L23" t="s">
        <v>132</v>
      </c>
      <c r="M23" t="s">
        <v>3674</v>
      </c>
      <c r="N23" t="s">
        <v>127</v>
      </c>
      <c r="O23" t="s">
        <v>6000</v>
      </c>
    </row>
    <row r="24" spans="1:15" x14ac:dyDescent="0.25">
      <c r="A24">
        <v>22</v>
      </c>
      <c r="B24" t="s">
        <v>135</v>
      </c>
      <c r="C24" t="s">
        <v>136</v>
      </c>
      <c r="D24" t="s">
        <v>4420</v>
      </c>
      <c r="E24" t="s">
        <v>5</v>
      </c>
      <c r="F24" t="s">
        <v>3903</v>
      </c>
      <c r="G24">
        <v>80</v>
      </c>
      <c r="H24" t="s">
        <v>18</v>
      </c>
      <c r="I24" t="s">
        <v>26</v>
      </c>
      <c r="J24" t="s">
        <v>9</v>
      </c>
      <c r="L24" t="s">
        <v>137</v>
      </c>
      <c r="M24" t="s">
        <v>3665</v>
      </c>
      <c r="N24" t="s">
        <v>38</v>
      </c>
      <c r="O24" t="s">
        <v>138</v>
      </c>
    </row>
    <row r="25" spans="1:15" x14ac:dyDescent="0.25">
      <c r="A25">
        <v>23</v>
      </c>
      <c r="B25" t="s">
        <v>139</v>
      </c>
      <c r="C25" t="s">
        <v>140</v>
      </c>
      <c r="D25" t="s">
        <v>4420</v>
      </c>
      <c r="E25" t="s">
        <v>5</v>
      </c>
      <c r="F25" t="s">
        <v>3903</v>
      </c>
      <c r="G25">
        <v>70</v>
      </c>
      <c r="H25" t="s">
        <v>18</v>
      </c>
      <c r="I25" t="s">
        <v>105</v>
      </c>
      <c r="J25" t="s">
        <v>9</v>
      </c>
      <c r="K25" t="s">
        <v>141</v>
      </c>
      <c r="L25" t="s">
        <v>142</v>
      </c>
      <c r="M25" t="s">
        <v>3665</v>
      </c>
      <c r="O25" t="s">
        <v>143</v>
      </c>
    </row>
    <row r="26" spans="1:15" x14ac:dyDescent="0.25">
      <c r="A26">
        <v>24</v>
      </c>
      <c r="B26" t="s">
        <v>144</v>
      </c>
      <c r="C26" t="s">
        <v>145</v>
      </c>
      <c r="D26" t="s">
        <v>4420</v>
      </c>
      <c r="E26" t="s">
        <v>5</v>
      </c>
      <c r="F26" t="s">
        <v>3903</v>
      </c>
      <c r="G26">
        <v>65</v>
      </c>
      <c r="H26" t="s">
        <v>18</v>
      </c>
      <c r="I26" t="s">
        <v>43</v>
      </c>
      <c r="J26" t="s">
        <v>9</v>
      </c>
      <c r="L26" t="s">
        <v>147</v>
      </c>
      <c r="M26" t="s">
        <v>3665</v>
      </c>
      <c r="O26" t="s">
        <v>5878</v>
      </c>
    </row>
    <row r="27" spans="1:15" x14ac:dyDescent="0.25">
      <c r="A27">
        <v>25</v>
      </c>
      <c r="B27" t="s">
        <v>149</v>
      </c>
      <c r="C27" t="s">
        <v>150</v>
      </c>
      <c r="D27" t="s">
        <v>4420</v>
      </c>
      <c r="E27" t="s">
        <v>5</v>
      </c>
      <c r="F27" t="s">
        <v>3903</v>
      </c>
      <c r="G27">
        <v>60</v>
      </c>
      <c r="H27" t="s">
        <v>18</v>
      </c>
      <c r="I27" t="s">
        <v>8</v>
      </c>
      <c r="J27" t="s">
        <v>9</v>
      </c>
      <c r="L27" t="s">
        <v>151</v>
      </c>
      <c r="M27" t="s">
        <v>3665</v>
      </c>
      <c r="O27" t="s">
        <v>152</v>
      </c>
    </row>
    <row r="28" spans="1:15" x14ac:dyDescent="0.25">
      <c r="A28">
        <v>26</v>
      </c>
      <c r="B28" t="s">
        <v>153</v>
      </c>
      <c r="C28" t="s">
        <v>154</v>
      </c>
      <c r="D28" t="s">
        <v>4420</v>
      </c>
      <c r="E28" t="s">
        <v>5</v>
      </c>
      <c r="F28" t="s">
        <v>3903</v>
      </c>
      <c r="G28">
        <v>60</v>
      </c>
      <c r="H28" t="s">
        <v>18</v>
      </c>
      <c r="I28" t="s">
        <v>54</v>
      </c>
      <c r="J28" t="s">
        <v>9</v>
      </c>
      <c r="L28" t="s">
        <v>132</v>
      </c>
      <c r="M28" t="s">
        <v>3673</v>
      </c>
      <c r="N28" t="s">
        <v>155</v>
      </c>
      <c r="O28" t="s">
        <v>6001</v>
      </c>
    </row>
    <row r="29" spans="1:15" x14ac:dyDescent="0.25">
      <c r="A29">
        <v>27</v>
      </c>
      <c r="B29" t="s">
        <v>157</v>
      </c>
      <c r="C29" t="s">
        <v>158</v>
      </c>
      <c r="D29" t="s">
        <v>4420</v>
      </c>
      <c r="E29" t="s">
        <v>5</v>
      </c>
      <c r="F29" t="s">
        <v>3903</v>
      </c>
      <c r="G29">
        <v>60</v>
      </c>
      <c r="H29" t="s">
        <v>18</v>
      </c>
      <c r="I29" t="s">
        <v>43</v>
      </c>
      <c r="J29" t="s">
        <v>159</v>
      </c>
      <c r="L29" t="s">
        <v>10</v>
      </c>
      <c r="M29" t="s">
        <v>3665</v>
      </c>
      <c r="O29" t="s">
        <v>160</v>
      </c>
    </row>
    <row r="30" spans="1:15" x14ac:dyDescent="0.25">
      <c r="A30">
        <v>28</v>
      </c>
      <c r="B30" t="s">
        <v>161</v>
      </c>
      <c r="C30" t="s">
        <v>162</v>
      </c>
      <c r="D30" t="s">
        <v>4420</v>
      </c>
      <c r="E30" t="s">
        <v>5</v>
      </c>
      <c r="F30" t="s">
        <v>3903</v>
      </c>
      <c r="G30">
        <v>60</v>
      </c>
      <c r="H30" t="s">
        <v>60</v>
      </c>
      <c r="I30" t="s">
        <v>43</v>
      </c>
      <c r="J30" t="s">
        <v>9</v>
      </c>
      <c r="L30" t="s">
        <v>4392</v>
      </c>
      <c r="M30" t="s">
        <v>3665</v>
      </c>
      <c r="O30" t="s">
        <v>4421</v>
      </c>
    </row>
    <row r="31" spans="1:15" x14ac:dyDescent="0.25">
      <c r="A31">
        <v>29</v>
      </c>
      <c r="B31" t="s">
        <v>164</v>
      </c>
      <c r="C31" t="s">
        <v>165</v>
      </c>
      <c r="D31" t="s">
        <v>4420</v>
      </c>
      <c r="E31" t="s">
        <v>5</v>
      </c>
      <c r="F31" t="s">
        <v>3903</v>
      </c>
      <c r="G31">
        <v>60</v>
      </c>
      <c r="H31" t="s">
        <v>18</v>
      </c>
      <c r="I31" t="s">
        <v>54</v>
      </c>
      <c r="J31" t="s">
        <v>9</v>
      </c>
      <c r="L31" t="s">
        <v>166</v>
      </c>
      <c r="M31" t="s">
        <v>3665</v>
      </c>
      <c r="O31" t="s">
        <v>3958</v>
      </c>
    </row>
    <row r="32" spans="1:15" x14ac:dyDescent="0.25">
      <c r="A32">
        <v>30</v>
      </c>
      <c r="B32" t="s">
        <v>168</v>
      </c>
      <c r="C32" t="s">
        <v>169</v>
      </c>
      <c r="D32" t="s">
        <v>4420</v>
      </c>
      <c r="E32" t="s">
        <v>16</v>
      </c>
      <c r="F32" t="s">
        <v>3903</v>
      </c>
      <c r="G32">
        <v>55</v>
      </c>
      <c r="H32" t="s">
        <v>18</v>
      </c>
      <c r="I32" t="s">
        <v>26</v>
      </c>
      <c r="J32" t="s">
        <v>93</v>
      </c>
      <c r="L32" t="s">
        <v>99</v>
      </c>
      <c r="M32" t="s">
        <v>3670</v>
      </c>
      <c r="N32" t="s">
        <v>38</v>
      </c>
      <c r="O32" t="s">
        <v>171</v>
      </c>
    </row>
    <row r="33" spans="1:15" x14ac:dyDescent="0.25">
      <c r="A33">
        <v>31</v>
      </c>
      <c r="B33" t="s">
        <v>172</v>
      </c>
      <c r="C33" t="s">
        <v>173</v>
      </c>
      <c r="D33" t="s">
        <v>4420</v>
      </c>
      <c r="E33" t="s">
        <v>5</v>
      </c>
      <c r="F33" t="s">
        <v>3903</v>
      </c>
      <c r="G33">
        <v>50</v>
      </c>
      <c r="H33" t="s">
        <v>18</v>
      </c>
      <c r="I33" t="s">
        <v>8</v>
      </c>
      <c r="J33" t="s">
        <v>9</v>
      </c>
      <c r="L33" t="s">
        <v>174</v>
      </c>
      <c r="M33" t="s">
        <v>3665</v>
      </c>
      <c r="O33" t="s">
        <v>175</v>
      </c>
    </row>
    <row r="34" spans="1:15" x14ac:dyDescent="0.25">
      <c r="A34">
        <v>32</v>
      </c>
      <c r="B34" t="s">
        <v>176</v>
      </c>
      <c r="C34" t="s">
        <v>177</v>
      </c>
      <c r="D34" t="s">
        <v>4420</v>
      </c>
      <c r="E34" t="s">
        <v>5</v>
      </c>
      <c r="F34" t="s">
        <v>3903</v>
      </c>
      <c r="G34">
        <v>40</v>
      </c>
      <c r="H34" t="s">
        <v>18</v>
      </c>
      <c r="I34" t="s">
        <v>43</v>
      </c>
      <c r="J34" t="s">
        <v>9</v>
      </c>
      <c r="L34" t="s">
        <v>179</v>
      </c>
      <c r="M34" t="s">
        <v>3665</v>
      </c>
      <c r="O34" t="s">
        <v>180</v>
      </c>
    </row>
    <row r="35" spans="1:15" x14ac:dyDescent="0.25">
      <c r="A35">
        <v>33</v>
      </c>
      <c r="B35" t="s">
        <v>181</v>
      </c>
      <c r="C35" t="s">
        <v>182</v>
      </c>
      <c r="D35" t="s">
        <v>4420</v>
      </c>
      <c r="E35" t="s">
        <v>5</v>
      </c>
      <c r="F35" t="s">
        <v>3903</v>
      </c>
      <c r="G35">
        <v>1</v>
      </c>
      <c r="H35" t="s">
        <v>18</v>
      </c>
      <c r="I35" t="s">
        <v>8</v>
      </c>
      <c r="J35" t="s">
        <v>9</v>
      </c>
      <c r="L35" t="s">
        <v>184</v>
      </c>
      <c r="M35" t="s">
        <v>3672</v>
      </c>
      <c r="O35" t="s">
        <v>185</v>
      </c>
    </row>
    <row r="36" spans="1:15" x14ac:dyDescent="0.25">
      <c r="A36">
        <v>34</v>
      </c>
      <c r="B36" t="s">
        <v>186</v>
      </c>
      <c r="C36" t="s">
        <v>187</v>
      </c>
      <c r="D36" t="s">
        <v>4420</v>
      </c>
      <c r="E36" t="s">
        <v>5</v>
      </c>
      <c r="F36" t="s">
        <v>3903</v>
      </c>
      <c r="G36">
        <v>1</v>
      </c>
      <c r="H36" t="s">
        <v>18</v>
      </c>
      <c r="I36" t="s">
        <v>8</v>
      </c>
      <c r="J36" t="s">
        <v>9</v>
      </c>
      <c r="L36" t="s">
        <v>188</v>
      </c>
      <c r="M36" t="s">
        <v>3672</v>
      </c>
      <c r="O36" t="s">
        <v>189</v>
      </c>
    </row>
    <row r="37" spans="1:15" x14ac:dyDescent="0.25">
      <c r="A37">
        <v>35</v>
      </c>
      <c r="B37" t="s">
        <v>190</v>
      </c>
      <c r="C37" t="s">
        <v>191</v>
      </c>
      <c r="D37" t="s">
        <v>4420</v>
      </c>
      <c r="E37" t="s">
        <v>5</v>
      </c>
      <c r="F37" t="s">
        <v>3903</v>
      </c>
      <c r="G37">
        <v>20</v>
      </c>
      <c r="H37" t="s">
        <v>18</v>
      </c>
      <c r="I37" t="s">
        <v>8</v>
      </c>
      <c r="J37" t="s">
        <v>9</v>
      </c>
      <c r="L37" t="s">
        <v>192</v>
      </c>
      <c r="M37" t="s">
        <v>3665</v>
      </c>
      <c r="O37" t="s">
        <v>6002</v>
      </c>
    </row>
    <row r="38" spans="1:15" x14ac:dyDescent="0.25">
      <c r="A38">
        <v>36</v>
      </c>
      <c r="B38" t="s">
        <v>194</v>
      </c>
      <c r="C38" t="s">
        <v>195</v>
      </c>
      <c r="D38" t="s">
        <v>4420</v>
      </c>
      <c r="E38" t="s">
        <v>5</v>
      </c>
      <c r="F38" t="s">
        <v>3903</v>
      </c>
      <c r="G38">
        <v>60</v>
      </c>
      <c r="H38" t="s">
        <v>18</v>
      </c>
      <c r="I38" t="s">
        <v>105</v>
      </c>
      <c r="J38" t="s">
        <v>9</v>
      </c>
      <c r="L38" t="s">
        <v>196</v>
      </c>
      <c r="M38" t="s">
        <v>3665</v>
      </c>
      <c r="O38" t="s">
        <v>6003</v>
      </c>
    </row>
    <row r="39" spans="1:15" x14ac:dyDescent="0.25">
      <c r="A39">
        <v>37</v>
      </c>
      <c r="B39" t="s">
        <v>198</v>
      </c>
      <c r="C39" t="s">
        <v>199</v>
      </c>
      <c r="D39" t="s">
        <v>4420</v>
      </c>
      <c r="E39" t="s">
        <v>59</v>
      </c>
      <c r="F39" t="s">
        <v>3903</v>
      </c>
      <c r="G39">
        <v>0</v>
      </c>
      <c r="H39" t="s">
        <v>18</v>
      </c>
      <c r="I39" t="s">
        <v>26</v>
      </c>
      <c r="J39" t="s">
        <v>9</v>
      </c>
      <c r="L39" t="s">
        <v>200</v>
      </c>
      <c r="M39" t="s">
        <v>3672</v>
      </c>
      <c r="O39" t="s">
        <v>201</v>
      </c>
    </row>
    <row r="40" spans="1:15" x14ac:dyDescent="0.25">
      <c r="A40">
        <v>38</v>
      </c>
      <c r="B40" t="s">
        <v>202</v>
      </c>
      <c r="C40" t="s">
        <v>203</v>
      </c>
      <c r="D40" t="s">
        <v>4420</v>
      </c>
      <c r="E40" t="s">
        <v>59</v>
      </c>
      <c r="F40" t="s">
        <v>3903</v>
      </c>
      <c r="G40">
        <v>0</v>
      </c>
      <c r="H40" t="s">
        <v>18</v>
      </c>
      <c r="I40" t="s">
        <v>43</v>
      </c>
      <c r="J40" t="s">
        <v>9</v>
      </c>
      <c r="L40" t="s">
        <v>204</v>
      </c>
      <c r="M40" t="s">
        <v>3672</v>
      </c>
      <c r="O40" t="s">
        <v>205</v>
      </c>
    </row>
    <row r="41" spans="1:15" x14ac:dyDescent="0.25">
      <c r="A41">
        <v>39</v>
      </c>
      <c r="B41" t="s">
        <v>206</v>
      </c>
      <c r="C41" t="s">
        <v>207</v>
      </c>
      <c r="D41" t="s">
        <v>4420</v>
      </c>
      <c r="E41" t="s">
        <v>59</v>
      </c>
      <c r="F41" t="s">
        <v>3903</v>
      </c>
      <c r="G41">
        <v>0</v>
      </c>
      <c r="H41" t="s">
        <v>18</v>
      </c>
      <c r="I41" t="s">
        <v>26</v>
      </c>
      <c r="J41" t="s">
        <v>9</v>
      </c>
      <c r="L41" t="s">
        <v>208</v>
      </c>
      <c r="M41" t="s">
        <v>3672</v>
      </c>
      <c r="O41" t="s">
        <v>209</v>
      </c>
    </row>
    <row r="42" spans="1:15" x14ac:dyDescent="0.25">
      <c r="A42">
        <v>40</v>
      </c>
      <c r="B42" t="s">
        <v>210</v>
      </c>
      <c r="C42" t="s">
        <v>211</v>
      </c>
      <c r="D42" t="s">
        <v>4420</v>
      </c>
      <c r="E42" t="s">
        <v>59</v>
      </c>
      <c r="F42" t="s">
        <v>3903</v>
      </c>
      <c r="G42">
        <v>0</v>
      </c>
      <c r="H42" t="s">
        <v>60</v>
      </c>
      <c r="I42" t="s">
        <v>43</v>
      </c>
      <c r="J42" t="s">
        <v>61</v>
      </c>
      <c r="L42" t="s">
        <v>212</v>
      </c>
      <c r="O42" t="s">
        <v>213</v>
      </c>
    </row>
    <row r="43" spans="1:15" x14ac:dyDescent="0.25">
      <c r="A43">
        <v>41</v>
      </c>
      <c r="B43" t="s">
        <v>214</v>
      </c>
      <c r="C43" t="s">
        <v>215</v>
      </c>
      <c r="D43" t="s">
        <v>4420</v>
      </c>
      <c r="E43" t="s">
        <v>59</v>
      </c>
      <c r="F43" t="s">
        <v>3903</v>
      </c>
      <c r="G43">
        <v>0</v>
      </c>
      <c r="H43" t="s">
        <v>18</v>
      </c>
      <c r="I43" t="s">
        <v>43</v>
      </c>
      <c r="J43" t="s">
        <v>9</v>
      </c>
      <c r="L43" t="s">
        <v>216</v>
      </c>
      <c r="M43" t="s">
        <v>3670</v>
      </c>
      <c r="O43" t="s">
        <v>217</v>
      </c>
    </row>
    <row r="44" spans="1:15" x14ac:dyDescent="0.25">
      <c r="A44">
        <v>42</v>
      </c>
      <c r="B44" t="s">
        <v>218</v>
      </c>
      <c r="C44" t="s">
        <v>219</v>
      </c>
      <c r="D44" t="s">
        <v>4420</v>
      </c>
      <c r="E44" t="s">
        <v>59</v>
      </c>
      <c r="F44" t="s">
        <v>3903</v>
      </c>
      <c r="G44">
        <v>0</v>
      </c>
      <c r="H44" t="s">
        <v>18</v>
      </c>
      <c r="I44" t="s">
        <v>26</v>
      </c>
      <c r="J44" t="s">
        <v>9</v>
      </c>
      <c r="L44" t="s">
        <v>220</v>
      </c>
      <c r="M44" t="s">
        <v>3672</v>
      </c>
      <c r="O44" t="s">
        <v>221</v>
      </c>
    </row>
    <row r="45" spans="1:15" x14ac:dyDescent="0.25">
      <c r="A45">
        <v>43</v>
      </c>
      <c r="B45" t="s">
        <v>222</v>
      </c>
      <c r="C45" t="s">
        <v>223</v>
      </c>
      <c r="D45" t="s">
        <v>4420</v>
      </c>
      <c r="E45" t="s">
        <v>59</v>
      </c>
      <c r="F45" t="s">
        <v>3903</v>
      </c>
      <c r="G45">
        <v>0</v>
      </c>
      <c r="H45" t="s">
        <v>60</v>
      </c>
      <c r="I45" t="s">
        <v>8</v>
      </c>
      <c r="J45" t="s">
        <v>61</v>
      </c>
      <c r="K45" t="s">
        <v>224</v>
      </c>
      <c r="L45" t="s">
        <v>225</v>
      </c>
      <c r="O45" t="s">
        <v>226</v>
      </c>
    </row>
    <row r="46" spans="1:15" x14ac:dyDescent="0.25">
      <c r="A46">
        <v>44</v>
      </c>
      <c r="B46" t="s">
        <v>227</v>
      </c>
      <c r="C46" t="s">
        <v>228</v>
      </c>
      <c r="D46" t="s">
        <v>4420</v>
      </c>
      <c r="E46" t="s">
        <v>59</v>
      </c>
      <c r="F46" t="s">
        <v>3903</v>
      </c>
      <c r="G46">
        <v>0</v>
      </c>
      <c r="H46" t="s">
        <v>18</v>
      </c>
      <c r="I46" t="s">
        <v>8</v>
      </c>
      <c r="J46" t="s">
        <v>9</v>
      </c>
      <c r="L46" t="s">
        <v>229</v>
      </c>
      <c r="M46" t="s">
        <v>3672</v>
      </c>
      <c r="O46" t="s">
        <v>230</v>
      </c>
    </row>
    <row r="47" spans="1:15" x14ac:dyDescent="0.25">
      <c r="A47">
        <v>45</v>
      </c>
      <c r="B47" t="s">
        <v>231</v>
      </c>
      <c r="C47" t="s">
        <v>232</v>
      </c>
      <c r="D47" t="s">
        <v>4420</v>
      </c>
      <c r="E47" t="s">
        <v>59</v>
      </c>
      <c r="F47" t="s">
        <v>3903</v>
      </c>
      <c r="G47">
        <v>0</v>
      </c>
      <c r="H47" t="s">
        <v>18</v>
      </c>
      <c r="I47" t="s">
        <v>43</v>
      </c>
      <c r="J47" t="s">
        <v>9</v>
      </c>
      <c r="L47" t="s">
        <v>233</v>
      </c>
      <c r="M47" t="s">
        <v>3672</v>
      </c>
      <c r="O47" t="s">
        <v>234</v>
      </c>
    </row>
    <row r="48" spans="1:15" x14ac:dyDescent="0.25">
      <c r="A48">
        <v>46</v>
      </c>
      <c r="B48" t="s">
        <v>235</v>
      </c>
      <c r="C48" t="s">
        <v>236</v>
      </c>
      <c r="D48" t="s">
        <v>4420</v>
      </c>
      <c r="E48" t="s">
        <v>59</v>
      </c>
      <c r="F48" t="s">
        <v>3903</v>
      </c>
      <c r="G48">
        <v>0</v>
      </c>
      <c r="H48" t="s">
        <v>60</v>
      </c>
      <c r="I48" t="s">
        <v>43</v>
      </c>
      <c r="J48" t="s">
        <v>9</v>
      </c>
      <c r="L48" t="s">
        <v>237</v>
      </c>
      <c r="M48" t="s">
        <v>3672</v>
      </c>
      <c r="O48" t="s">
        <v>238</v>
      </c>
    </row>
    <row r="49" spans="1:15" x14ac:dyDescent="0.25">
      <c r="A49">
        <v>47</v>
      </c>
      <c r="B49" t="s">
        <v>239</v>
      </c>
      <c r="C49" t="s">
        <v>240</v>
      </c>
      <c r="D49" t="s">
        <v>4420</v>
      </c>
      <c r="E49" t="s">
        <v>59</v>
      </c>
      <c r="F49" t="s">
        <v>3903</v>
      </c>
      <c r="G49">
        <v>0</v>
      </c>
      <c r="H49" t="s">
        <v>18</v>
      </c>
      <c r="I49" t="s">
        <v>26</v>
      </c>
      <c r="J49" t="s">
        <v>9</v>
      </c>
      <c r="L49" t="s">
        <v>241</v>
      </c>
      <c r="M49" t="s">
        <v>3672</v>
      </c>
      <c r="O49" t="s">
        <v>242</v>
      </c>
    </row>
    <row r="50" spans="1:15" x14ac:dyDescent="0.25">
      <c r="A50">
        <v>48</v>
      </c>
      <c r="B50" t="s">
        <v>243</v>
      </c>
      <c r="C50" t="s">
        <v>244</v>
      </c>
      <c r="D50" t="s">
        <v>4420</v>
      </c>
      <c r="E50" t="s">
        <v>5</v>
      </c>
      <c r="F50" t="s">
        <v>3903</v>
      </c>
      <c r="G50">
        <v>80</v>
      </c>
      <c r="H50" t="s">
        <v>18</v>
      </c>
      <c r="I50" t="s">
        <v>8</v>
      </c>
      <c r="J50" t="s">
        <v>9</v>
      </c>
      <c r="L50" t="s">
        <v>3654</v>
      </c>
      <c r="M50" t="s">
        <v>3673</v>
      </c>
      <c r="O50" t="s">
        <v>245</v>
      </c>
    </row>
    <row r="51" spans="1:15" x14ac:dyDescent="0.25">
      <c r="A51">
        <v>49</v>
      </c>
      <c r="B51" t="s">
        <v>246</v>
      </c>
      <c r="C51" t="s">
        <v>247</v>
      </c>
      <c r="D51" t="s">
        <v>4420</v>
      </c>
      <c r="E51" t="s">
        <v>59</v>
      </c>
      <c r="F51" t="s">
        <v>3903</v>
      </c>
      <c r="G51">
        <v>0</v>
      </c>
      <c r="H51" t="s">
        <v>60</v>
      </c>
      <c r="I51" t="s">
        <v>105</v>
      </c>
      <c r="J51" t="s">
        <v>61</v>
      </c>
      <c r="K51" t="s">
        <v>224</v>
      </c>
      <c r="L51" t="s">
        <v>248</v>
      </c>
      <c r="O51" t="s">
        <v>249</v>
      </c>
    </row>
    <row r="52" spans="1:15" x14ac:dyDescent="0.25">
      <c r="A52">
        <v>50</v>
      </c>
      <c r="B52" t="s">
        <v>250</v>
      </c>
      <c r="C52" t="s">
        <v>251</v>
      </c>
      <c r="D52" t="s">
        <v>4420</v>
      </c>
      <c r="E52" t="s">
        <v>5</v>
      </c>
      <c r="F52" t="s">
        <v>3903</v>
      </c>
      <c r="G52">
        <v>80</v>
      </c>
      <c r="H52" t="s">
        <v>18</v>
      </c>
      <c r="I52" t="s">
        <v>105</v>
      </c>
      <c r="J52" t="s">
        <v>9</v>
      </c>
      <c r="L52" t="s">
        <v>252</v>
      </c>
      <c r="M52" t="s">
        <v>3676</v>
      </c>
      <c r="O52" t="s">
        <v>3778</v>
      </c>
    </row>
    <row r="53" spans="1:15" x14ac:dyDescent="0.25">
      <c r="A53">
        <v>51</v>
      </c>
      <c r="B53" t="s">
        <v>254</v>
      </c>
      <c r="C53" t="s">
        <v>255</v>
      </c>
      <c r="D53" t="s">
        <v>4420</v>
      </c>
      <c r="E53" t="s">
        <v>5</v>
      </c>
      <c r="F53" t="s">
        <v>3903</v>
      </c>
      <c r="G53">
        <v>75</v>
      </c>
      <c r="H53" t="s">
        <v>18</v>
      </c>
      <c r="I53" t="s">
        <v>105</v>
      </c>
      <c r="J53" t="s">
        <v>9</v>
      </c>
      <c r="L53" t="s">
        <v>257</v>
      </c>
      <c r="M53" t="s">
        <v>3665</v>
      </c>
      <c r="O53" t="s">
        <v>258</v>
      </c>
    </row>
    <row r="54" spans="1:15" x14ac:dyDescent="0.25">
      <c r="A54">
        <v>52</v>
      </c>
      <c r="B54" t="s">
        <v>259</v>
      </c>
      <c r="C54" t="s">
        <v>260</v>
      </c>
      <c r="D54" t="s">
        <v>4422</v>
      </c>
      <c r="E54" t="s">
        <v>16</v>
      </c>
      <c r="F54" t="s">
        <v>3903</v>
      </c>
      <c r="G54">
        <v>150</v>
      </c>
      <c r="H54" t="s">
        <v>98</v>
      </c>
      <c r="I54" t="s">
        <v>105</v>
      </c>
      <c r="J54" t="s">
        <v>9</v>
      </c>
      <c r="L54" t="s">
        <v>263</v>
      </c>
      <c r="M54" t="s">
        <v>3672</v>
      </c>
      <c r="O54" t="s">
        <v>5879</v>
      </c>
    </row>
    <row r="55" spans="1:15" x14ac:dyDescent="0.25">
      <c r="A55">
        <v>53</v>
      </c>
      <c r="B55" t="s">
        <v>265</v>
      </c>
      <c r="C55" t="s">
        <v>266</v>
      </c>
      <c r="D55" t="s">
        <v>4422</v>
      </c>
      <c r="E55" t="s">
        <v>16</v>
      </c>
      <c r="F55" t="s">
        <v>3903</v>
      </c>
      <c r="G55">
        <v>130</v>
      </c>
      <c r="H55" t="s">
        <v>98</v>
      </c>
      <c r="I55" t="s">
        <v>105</v>
      </c>
      <c r="J55" t="s">
        <v>9</v>
      </c>
      <c r="L55" t="s">
        <v>268</v>
      </c>
      <c r="M55" t="s">
        <v>3672</v>
      </c>
      <c r="O55" t="s">
        <v>5880</v>
      </c>
    </row>
    <row r="56" spans="1:15" x14ac:dyDescent="0.25">
      <c r="A56">
        <v>54</v>
      </c>
      <c r="B56" t="s">
        <v>270</v>
      </c>
      <c r="C56" t="s">
        <v>271</v>
      </c>
      <c r="D56" t="s">
        <v>4422</v>
      </c>
      <c r="E56" t="s">
        <v>5</v>
      </c>
      <c r="F56" t="s">
        <v>3903</v>
      </c>
      <c r="G56">
        <v>120</v>
      </c>
      <c r="H56" t="s">
        <v>18</v>
      </c>
      <c r="I56" t="s">
        <v>8</v>
      </c>
      <c r="J56" t="s">
        <v>272</v>
      </c>
      <c r="L56" t="s">
        <v>273</v>
      </c>
      <c r="M56" t="s">
        <v>3665</v>
      </c>
      <c r="O56" t="s">
        <v>274</v>
      </c>
    </row>
    <row r="57" spans="1:15" x14ac:dyDescent="0.25">
      <c r="A57">
        <v>55</v>
      </c>
      <c r="B57" t="s">
        <v>275</v>
      </c>
      <c r="C57" t="s">
        <v>276</v>
      </c>
      <c r="D57" t="s">
        <v>4423</v>
      </c>
      <c r="E57" t="s">
        <v>16</v>
      </c>
      <c r="F57" t="s">
        <v>3903</v>
      </c>
      <c r="G57">
        <v>120</v>
      </c>
      <c r="H57" t="s">
        <v>18</v>
      </c>
      <c r="I57" t="s">
        <v>105</v>
      </c>
      <c r="J57" t="s">
        <v>93</v>
      </c>
      <c r="L57" t="s">
        <v>3863</v>
      </c>
      <c r="M57" t="s">
        <v>3670</v>
      </c>
      <c r="O57" t="s">
        <v>279</v>
      </c>
    </row>
    <row r="58" spans="1:15" x14ac:dyDescent="0.25">
      <c r="A58">
        <v>56</v>
      </c>
      <c r="B58" t="s">
        <v>280</v>
      </c>
      <c r="C58" t="s">
        <v>281</v>
      </c>
      <c r="D58" t="s">
        <v>4422</v>
      </c>
      <c r="E58" t="s">
        <v>16</v>
      </c>
      <c r="F58" t="s">
        <v>3903</v>
      </c>
      <c r="G58">
        <v>100</v>
      </c>
      <c r="H58" t="s">
        <v>18</v>
      </c>
      <c r="I58" t="s">
        <v>8</v>
      </c>
      <c r="J58" t="s">
        <v>93</v>
      </c>
      <c r="L58" t="s">
        <v>282</v>
      </c>
      <c r="M58" t="s">
        <v>3672</v>
      </c>
      <c r="O58" t="s">
        <v>283</v>
      </c>
    </row>
    <row r="59" spans="1:15" x14ac:dyDescent="0.25">
      <c r="A59">
        <v>57</v>
      </c>
      <c r="B59" t="s">
        <v>284</v>
      </c>
      <c r="C59" t="s">
        <v>285</v>
      </c>
      <c r="D59" t="s">
        <v>4422</v>
      </c>
      <c r="E59" t="s">
        <v>5</v>
      </c>
      <c r="F59" t="s">
        <v>3903</v>
      </c>
      <c r="G59">
        <v>100</v>
      </c>
      <c r="H59" t="s">
        <v>98</v>
      </c>
      <c r="I59" t="s">
        <v>8</v>
      </c>
      <c r="J59" t="s">
        <v>9</v>
      </c>
      <c r="L59" t="s">
        <v>132</v>
      </c>
      <c r="M59" t="s">
        <v>3665</v>
      </c>
      <c r="N59" t="s">
        <v>127</v>
      </c>
      <c r="O59" t="s">
        <v>6004</v>
      </c>
    </row>
    <row r="60" spans="1:15" x14ac:dyDescent="0.25">
      <c r="A60">
        <v>58</v>
      </c>
      <c r="B60" t="s">
        <v>288</v>
      </c>
      <c r="C60" t="s">
        <v>289</v>
      </c>
      <c r="D60" t="s">
        <v>4422</v>
      </c>
      <c r="E60" t="s">
        <v>16</v>
      </c>
      <c r="F60" t="s">
        <v>3903</v>
      </c>
      <c r="G60">
        <v>100</v>
      </c>
      <c r="H60" t="s">
        <v>18</v>
      </c>
      <c r="I60" t="s">
        <v>105</v>
      </c>
      <c r="J60" t="s">
        <v>9</v>
      </c>
      <c r="L60" t="s">
        <v>10</v>
      </c>
      <c r="M60" t="s">
        <v>3675</v>
      </c>
      <c r="O60" t="s">
        <v>6005</v>
      </c>
    </row>
    <row r="61" spans="1:15" x14ac:dyDescent="0.25">
      <c r="A61">
        <v>59</v>
      </c>
      <c r="B61" t="s">
        <v>292</v>
      </c>
      <c r="C61" t="s">
        <v>293</v>
      </c>
      <c r="D61" t="s">
        <v>4422</v>
      </c>
      <c r="E61" t="s">
        <v>5</v>
      </c>
      <c r="F61" t="s">
        <v>3903</v>
      </c>
      <c r="G61">
        <v>90</v>
      </c>
      <c r="H61" t="s">
        <v>18</v>
      </c>
      <c r="I61" t="s">
        <v>26</v>
      </c>
      <c r="J61" t="s">
        <v>9</v>
      </c>
      <c r="L61" t="s">
        <v>10</v>
      </c>
      <c r="M61" t="s">
        <v>3665</v>
      </c>
      <c r="O61" t="s">
        <v>294</v>
      </c>
    </row>
    <row r="62" spans="1:15" x14ac:dyDescent="0.25">
      <c r="A62">
        <v>60</v>
      </c>
      <c r="B62" t="s">
        <v>295</v>
      </c>
      <c r="C62" t="s">
        <v>296</v>
      </c>
      <c r="D62" t="s">
        <v>4422</v>
      </c>
      <c r="E62" t="s">
        <v>16</v>
      </c>
      <c r="F62" t="s">
        <v>3903</v>
      </c>
      <c r="G62">
        <v>85</v>
      </c>
      <c r="H62" t="s">
        <v>18</v>
      </c>
      <c r="I62" t="s">
        <v>8</v>
      </c>
      <c r="J62" t="s">
        <v>131</v>
      </c>
      <c r="L62" t="s">
        <v>10</v>
      </c>
      <c r="M62" t="s">
        <v>3674</v>
      </c>
      <c r="O62" t="s">
        <v>297</v>
      </c>
    </row>
    <row r="63" spans="1:15" x14ac:dyDescent="0.25">
      <c r="A63">
        <v>61</v>
      </c>
      <c r="B63" t="s">
        <v>298</v>
      </c>
      <c r="C63" t="s">
        <v>299</v>
      </c>
      <c r="D63" t="s">
        <v>4422</v>
      </c>
      <c r="E63" t="s">
        <v>5</v>
      </c>
      <c r="F63" t="s">
        <v>3903</v>
      </c>
      <c r="G63">
        <v>60</v>
      </c>
      <c r="H63" t="s">
        <v>98</v>
      </c>
      <c r="I63" t="s">
        <v>8</v>
      </c>
      <c r="J63" t="s">
        <v>9</v>
      </c>
      <c r="L63" t="s">
        <v>301</v>
      </c>
      <c r="M63" t="s">
        <v>3665</v>
      </c>
      <c r="O63" t="s">
        <v>3959</v>
      </c>
    </row>
    <row r="64" spans="1:15" x14ac:dyDescent="0.25">
      <c r="A64">
        <v>62</v>
      </c>
      <c r="B64" t="s">
        <v>303</v>
      </c>
      <c r="C64" t="s">
        <v>304</v>
      </c>
      <c r="D64" t="s">
        <v>4422</v>
      </c>
      <c r="E64" t="s">
        <v>5</v>
      </c>
      <c r="F64" t="s">
        <v>3903</v>
      </c>
      <c r="G64">
        <v>40</v>
      </c>
      <c r="H64" t="s">
        <v>18</v>
      </c>
      <c r="I64" t="s">
        <v>26</v>
      </c>
      <c r="J64" t="s">
        <v>9</v>
      </c>
      <c r="L64" t="s">
        <v>305</v>
      </c>
      <c r="M64" t="s">
        <v>3665</v>
      </c>
      <c r="O64" t="s">
        <v>5881</v>
      </c>
    </row>
    <row r="65" spans="1:15" x14ac:dyDescent="0.25">
      <c r="A65">
        <v>63</v>
      </c>
      <c r="B65" t="s">
        <v>307</v>
      </c>
      <c r="C65" t="s">
        <v>308</v>
      </c>
      <c r="D65" t="s">
        <v>4422</v>
      </c>
      <c r="E65" t="s">
        <v>16</v>
      </c>
      <c r="F65" t="s">
        <v>3903</v>
      </c>
      <c r="G65">
        <v>1</v>
      </c>
      <c r="H65" t="s">
        <v>18</v>
      </c>
      <c r="I65" t="s">
        <v>8</v>
      </c>
      <c r="J65" t="s">
        <v>9</v>
      </c>
      <c r="L65" t="s">
        <v>309</v>
      </c>
      <c r="M65" t="s">
        <v>3672</v>
      </c>
      <c r="O65" t="s">
        <v>310</v>
      </c>
    </row>
    <row r="66" spans="1:15" x14ac:dyDescent="0.25">
      <c r="A66">
        <v>64</v>
      </c>
      <c r="B66" t="s">
        <v>311</v>
      </c>
      <c r="C66" t="s">
        <v>312</v>
      </c>
      <c r="D66" t="s">
        <v>4422</v>
      </c>
      <c r="E66" t="s">
        <v>59</v>
      </c>
      <c r="F66" t="s">
        <v>3903</v>
      </c>
      <c r="G66">
        <v>0</v>
      </c>
      <c r="H66" t="s">
        <v>60</v>
      </c>
      <c r="I66" t="s">
        <v>43</v>
      </c>
      <c r="J66" t="s">
        <v>61</v>
      </c>
      <c r="L66" t="s">
        <v>313</v>
      </c>
      <c r="M66" t="s">
        <v>71</v>
      </c>
      <c r="O66" t="s">
        <v>314</v>
      </c>
    </row>
    <row r="67" spans="1:15" x14ac:dyDescent="0.25">
      <c r="A67">
        <v>65</v>
      </c>
      <c r="B67" t="s">
        <v>315</v>
      </c>
      <c r="C67" t="s">
        <v>316</v>
      </c>
      <c r="D67" t="s">
        <v>4422</v>
      </c>
      <c r="E67" t="s">
        <v>5</v>
      </c>
      <c r="F67" t="s">
        <v>3903</v>
      </c>
      <c r="G67">
        <v>50</v>
      </c>
      <c r="H67" t="s">
        <v>18</v>
      </c>
      <c r="I67" t="s">
        <v>8</v>
      </c>
      <c r="J67" t="s">
        <v>93</v>
      </c>
      <c r="L67" t="s">
        <v>3655</v>
      </c>
      <c r="M67" t="s">
        <v>3672</v>
      </c>
      <c r="O67" t="s">
        <v>317</v>
      </c>
    </row>
    <row r="68" spans="1:15" x14ac:dyDescent="0.25">
      <c r="A68">
        <v>66</v>
      </c>
      <c r="B68" t="s">
        <v>318</v>
      </c>
      <c r="C68" t="s">
        <v>319</v>
      </c>
      <c r="D68" t="s">
        <v>4422</v>
      </c>
      <c r="E68" t="s">
        <v>16</v>
      </c>
      <c r="F68" t="s">
        <v>3903</v>
      </c>
      <c r="G68">
        <v>100</v>
      </c>
      <c r="H68" t="s">
        <v>18</v>
      </c>
      <c r="I68" t="s">
        <v>105</v>
      </c>
      <c r="J68" t="s">
        <v>9</v>
      </c>
      <c r="L68" t="s">
        <v>10</v>
      </c>
      <c r="M68" t="s">
        <v>20</v>
      </c>
      <c r="O68" t="s">
        <v>320</v>
      </c>
    </row>
    <row r="69" spans="1:15" x14ac:dyDescent="0.25">
      <c r="A69">
        <v>67</v>
      </c>
      <c r="B69" t="s">
        <v>321</v>
      </c>
      <c r="C69" t="s">
        <v>322</v>
      </c>
      <c r="D69" t="s">
        <v>4422</v>
      </c>
      <c r="E69" t="s">
        <v>16</v>
      </c>
      <c r="F69" t="s">
        <v>3903</v>
      </c>
      <c r="G69">
        <v>160</v>
      </c>
      <c r="H69" t="s">
        <v>98</v>
      </c>
      <c r="I69" t="s">
        <v>105</v>
      </c>
      <c r="J69" t="s">
        <v>9</v>
      </c>
      <c r="L69" t="s">
        <v>263</v>
      </c>
      <c r="M69" t="s">
        <v>3672</v>
      </c>
      <c r="O69" t="s">
        <v>5882</v>
      </c>
    </row>
    <row r="70" spans="1:15" x14ac:dyDescent="0.25">
      <c r="A70">
        <v>68</v>
      </c>
      <c r="B70" t="s">
        <v>325</v>
      </c>
      <c r="C70" t="s">
        <v>326</v>
      </c>
      <c r="D70" t="s">
        <v>4423</v>
      </c>
      <c r="E70" t="s">
        <v>59</v>
      </c>
      <c r="F70" t="s">
        <v>3903</v>
      </c>
      <c r="G70">
        <v>0</v>
      </c>
      <c r="H70" t="s">
        <v>60</v>
      </c>
      <c r="I70" t="s">
        <v>105</v>
      </c>
      <c r="J70" t="s">
        <v>61</v>
      </c>
      <c r="L70" t="s">
        <v>3656</v>
      </c>
      <c r="M70" t="s">
        <v>6006</v>
      </c>
      <c r="O70" t="s">
        <v>6007</v>
      </c>
    </row>
    <row r="71" spans="1:15" x14ac:dyDescent="0.25">
      <c r="A71">
        <v>69</v>
      </c>
      <c r="B71" t="s">
        <v>329</v>
      </c>
      <c r="C71" t="s">
        <v>330</v>
      </c>
      <c r="D71" t="s">
        <v>4422</v>
      </c>
      <c r="E71" t="s">
        <v>16</v>
      </c>
      <c r="F71" t="s">
        <v>3903</v>
      </c>
      <c r="G71">
        <v>150</v>
      </c>
      <c r="H71" t="s">
        <v>18</v>
      </c>
      <c r="I71" t="s">
        <v>105</v>
      </c>
      <c r="J71" t="s">
        <v>93</v>
      </c>
      <c r="L71" t="s">
        <v>331</v>
      </c>
      <c r="M71" t="s">
        <v>3672</v>
      </c>
      <c r="O71" t="s">
        <v>5883</v>
      </c>
    </row>
    <row r="72" spans="1:15" x14ac:dyDescent="0.25">
      <c r="A72">
        <v>70</v>
      </c>
      <c r="B72" t="s">
        <v>333</v>
      </c>
      <c r="C72" t="s">
        <v>334</v>
      </c>
      <c r="D72" t="s">
        <v>4424</v>
      </c>
      <c r="E72" t="s">
        <v>5</v>
      </c>
      <c r="F72" t="s">
        <v>3903</v>
      </c>
      <c r="G72">
        <v>130</v>
      </c>
      <c r="H72" t="s">
        <v>7</v>
      </c>
      <c r="I72" t="s">
        <v>105</v>
      </c>
      <c r="J72" t="s">
        <v>9</v>
      </c>
      <c r="L72" t="s">
        <v>336</v>
      </c>
      <c r="M72" t="s">
        <v>3665</v>
      </c>
      <c r="N72" t="s">
        <v>127</v>
      </c>
      <c r="O72" t="s">
        <v>6008</v>
      </c>
    </row>
    <row r="73" spans="1:15" x14ac:dyDescent="0.25">
      <c r="A73">
        <v>71</v>
      </c>
      <c r="B73" t="s">
        <v>338</v>
      </c>
      <c r="C73" t="s">
        <v>339</v>
      </c>
      <c r="D73" t="s">
        <v>4424</v>
      </c>
      <c r="E73" t="s">
        <v>5</v>
      </c>
      <c r="F73" t="s">
        <v>3903</v>
      </c>
      <c r="G73">
        <v>120</v>
      </c>
      <c r="H73" t="s">
        <v>18</v>
      </c>
      <c r="I73" t="s">
        <v>26</v>
      </c>
      <c r="J73" t="s">
        <v>9</v>
      </c>
      <c r="L73" t="s">
        <v>340</v>
      </c>
      <c r="M73" t="s">
        <v>3665</v>
      </c>
      <c r="N73" t="s">
        <v>22</v>
      </c>
      <c r="O73" t="s">
        <v>5884</v>
      </c>
    </row>
    <row r="74" spans="1:15" x14ac:dyDescent="0.25">
      <c r="A74">
        <v>72</v>
      </c>
      <c r="B74" t="s">
        <v>342</v>
      </c>
      <c r="C74" t="s">
        <v>343</v>
      </c>
      <c r="D74" t="s">
        <v>4424</v>
      </c>
      <c r="E74" t="s">
        <v>16</v>
      </c>
      <c r="F74" t="s">
        <v>3903</v>
      </c>
      <c r="G74">
        <v>120</v>
      </c>
      <c r="H74" t="s">
        <v>344</v>
      </c>
      <c r="I74" t="s">
        <v>105</v>
      </c>
      <c r="J74" t="s">
        <v>9</v>
      </c>
      <c r="L74" t="s">
        <v>336</v>
      </c>
      <c r="M74" t="s">
        <v>3671</v>
      </c>
      <c r="N74" t="s">
        <v>38</v>
      </c>
      <c r="O74" t="s">
        <v>345</v>
      </c>
    </row>
    <row r="75" spans="1:15" x14ac:dyDescent="0.25">
      <c r="A75">
        <v>73</v>
      </c>
      <c r="B75" t="s">
        <v>346</v>
      </c>
      <c r="C75" t="s">
        <v>347</v>
      </c>
      <c r="D75" t="s">
        <v>4424</v>
      </c>
      <c r="E75" t="s">
        <v>16</v>
      </c>
      <c r="F75" t="s">
        <v>3903</v>
      </c>
      <c r="G75">
        <v>110</v>
      </c>
      <c r="H75" t="s">
        <v>349</v>
      </c>
      <c r="I75" t="s">
        <v>8</v>
      </c>
      <c r="J75" t="s">
        <v>9</v>
      </c>
      <c r="L75" t="s">
        <v>350</v>
      </c>
      <c r="M75" t="s">
        <v>3672</v>
      </c>
      <c r="N75" t="s">
        <v>155</v>
      </c>
      <c r="O75" t="s">
        <v>6009</v>
      </c>
    </row>
    <row r="76" spans="1:15" x14ac:dyDescent="0.25">
      <c r="A76">
        <v>74</v>
      </c>
      <c r="B76" t="s">
        <v>352</v>
      </c>
      <c r="C76" t="s">
        <v>353</v>
      </c>
      <c r="D76" t="s">
        <v>4424</v>
      </c>
      <c r="E76" t="s">
        <v>5</v>
      </c>
      <c r="F76" t="s">
        <v>3903</v>
      </c>
      <c r="G76">
        <v>100</v>
      </c>
      <c r="H76" t="s">
        <v>18</v>
      </c>
      <c r="I76" t="s">
        <v>105</v>
      </c>
      <c r="J76" t="s">
        <v>9</v>
      </c>
      <c r="L76" t="s">
        <v>354</v>
      </c>
      <c r="M76" t="s">
        <v>3672</v>
      </c>
      <c r="O76" t="s">
        <v>355</v>
      </c>
    </row>
    <row r="77" spans="1:15" x14ac:dyDescent="0.25">
      <c r="A77">
        <v>75</v>
      </c>
      <c r="B77" t="s">
        <v>356</v>
      </c>
      <c r="C77" t="s">
        <v>357</v>
      </c>
      <c r="D77" t="s">
        <v>4424</v>
      </c>
      <c r="E77" t="s">
        <v>5</v>
      </c>
      <c r="F77" t="s">
        <v>3903</v>
      </c>
      <c r="G77">
        <v>100</v>
      </c>
      <c r="H77" t="s">
        <v>18</v>
      </c>
      <c r="I77" t="s">
        <v>8</v>
      </c>
      <c r="J77" t="s">
        <v>9</v>
      </c>
      <c r="L77" t="s">
        <v>10</v>
      </c>
      <c r="M77" t="s">
        <v>3676</v>
      </c>
      <c r="O77" t="s">
        <v>4039</v>
      </c>
    </row>
    <row r="78" spans="1:15" x14ac:dyDescent="0.25">
      <c r="A78">
        <v>76</v>
      </c>
      <c r="B78" t="s">
        <v>361</v>
      </c>
      <c r="C78" t="s">
        <v>362</v>
      </c>
      <c r="D78" t="s">
        <v>4424</v>
      </c>
      <c r="E78" t="s">
        <v>16</v>
      </c>
      <c r="F78" t="s">
        <v>3903</v>
      </c>
      <c r="G78">
        <v>90</v>
      </c>
      <c r="H78" t="s">
        <v>18</v>
      </c>
      <c r="I78" t="s">
        <v>26</v>
      </c>
      <c r="J78" t="s">
        <v>9</v>
      </c>
      <c r="L78" t="s">
        <v>336</v>
      </c>
      <c r="M78" t="s">
        <v>3672</v>
      </c>
      <c r="N78" t="s">
        <v>22</v>
      </c>
      <c r="O78" t="s">
        <v>6010</v>
      </c>
    </row>
    <row r="79" spans="1:15" x14ac:dyDescent="0.25">
      <c r="A79">
        <v>77</v>
      </c>
      <c r="B79" t="s">
        <v>364</v>
      </c>
      <c r="C79" t="s">
        <v>365</v>
      </c>
      <c r="D79" t="s">
        <v>4424</v>
      </c>
      <c r="E79" t="s">
        <v>5</v>
      </c>
      <c r="F79" t="s">
        <v>3903</v>
      </c>
      <c r="G79">
        <v>90</v>
      </c>
      <c r="H79" t="s">
        <v>18</v>
      </c>
      <c r="I79" t="s">
        <v>26</v>
      </c>
      <c r="J79" t="s">
        <v>9</v>
      </c>
      <c r="L79" t="s">
        <v>366</v>
      </c>
      <c r="M79" t="s">
        <v>3665</v>
      </c>
      <c r="O79" t="s">
        <v>6560</v>
      </c>
    </row>
    <row r="80" spans="1:15" x14ac:dyDescent="0.25">
      <c r="A80">
        <v>78</v>
      </c>
      <c r="B80" t="s">
        <v>368</v>
      </c>
      <c r="C80" t="s">
        <v>369</v>
      </c>
      <c r="D80" t="s">
        <v>4424</v>
      </c>
      <c r="E80" t="s">
        <v>16</v>
      </c>
      <c r="F80" t="s">
        <v>3903</v>
      </c>
      <c r="G80">
        <v>80</v>
      </c>
      <c r="H80" t="s">
        <v>18</v>
      </c>
      <c r="I80" t="s">
        <v>26</v>
      </c>
      <c r="J80" t="s">
        <v>159</v>
      </c>
      <c r="L80" t="s">
        <v>336</v>
      </c>
      <c r="M80" t="s">
        <v>3672</v>
      </c>
      <c r="N80" t="s">
        <v>155</v>
      </c>
      <c r="O80" t="s">
        <v>6011</v>
      </c>
    </row>
    <row r="81" spans="1:15" x14ac:dyDescent="0.25">
      <c r="A81">
        <v>79</v>
      </c>
      <c r="B81" t="s">
        <v>371</v>
      </c>
      <c r="C81" t="s">
        <v>372</v>
      </c>
      <c r="D81" t="s">
        <v>4424</v>
      </c>
      <c r="E81" t="s">
        <v>5</v>
      </c>
      <c r="F81" t="s">
        <v>3903</v>
      </c>
      <c r="G81">
        <v>80</v>
      </c>
      <c r="H81" t="s">
        <v>18</v>
      </c>
      <c r="I81" t="s">
        <v>8</v>
      </c>
      <c r="J81" t="s">
        <v>9</v>
      </c>
      <c r="L81" t="s">
        <v>132</v>
      </c>
      <c r="M81" t="s">
        <v>3665</v>
      </c>
      <c r="N81" t="s">
        <v>155</v>
      </c>
      <c r="O81" t="s">
        <v>6012</v>
      </c>
    </row>
    <row r="82" spans="1:15" x14ac:dyDescent="0.25">
      <c r="A82">
        <v>80</v>
      </c>
      <c r="B82" t="s">
        <v>374</v>
      </c>
      <c r="C82" t="s">
        <v>375</v>
      </c>
      <c r="D82" t="s">
        <v>4424</v>
      </c>
      <c r="E82" t="s">
        <v>5</v>
      </c>
      <c r="F82" t="s">
        <v>3903</v>
      </c>
      <c r="G82">
        <v>75</v>
      </c>
      <c r="H82" t="s">
        <v>18</v>
      </c>
      <c r="I82" t="s">
        <v>26</v>
      </c>
      <c r="J82" t="s">
        <v>9</v>
      </c>
      <c r="L82" t="s">
        <v>336</v>
      </c>
      <c r="M82" t="s">
        <v>3676</v>
      </c>
      <c r="N82" t="s">
        <v>22</v>
      </c>
      <c r="O82" t="s">
        <v>6013</v>
      </c>
    </row>
    <row r="83" spans="1:15" x14ac:dyDescent="0.25">
      <c r="A83">
        <v>81</v>
      </c>
      <c r="B83" t="s">
        <v>377</v>
      </c>
      <c r="C83" t="s">
        <v>378</v>
      </c>
      <c r="D83" t="s">
        <v>4424</v>
      </c>
      <c r="E83" t="s">
        <v>16</v>
      </c>
      <c r="F83" t="s">
        <v>3903</v>
      </c>
      <c r="G83">
        <v>70</v>
      </c>
      <c r="H83" t="s">
        <v>18</v>
      </c>
      <c r="I83" t="s">
        <v>43</v>
      </c>
      <c r="J83" t="s">
        <v>9</v>
      </c>
      <c r="L83" t="s">
        <v>44</v>
      </c>
      <c r="M83" t="s">
        <v>3672</v>
      </c>
      <c r="O83" t="s">
        <v>45</v>
      </c>
    </row>
    <row r="84" spans="1:15" x14ac:dyDescent="0.25">
      <c r="A84">
        <v>82</v>
      </c>
      <c r="B84" t="s">
        <v>379</v>
      </c>
      <c r="C84" t="s">
        <v>380</v>
      </c>
      <c r="D84" t="s">
        <v>4424</v>
      </c>
      <c r="E84" t="s">
        <v>5</v>
      </c>
      <c r="F84" t="s">
        <v>3903</v>
      </c>
      <c r="G84">
        <v>65</v>
      </c>
      <c r="H84" t="s">
        <v>18</v>
      </c>
      <c r="I84" t="s">
        <v>26</v>
      </c>
      <c r="J84" t="s">
        <v>9</v>
      </c>
      <c r="L84" t="s">
        <v>381</v>
      </c>
      <c r="M84" t="s">
        <v>3673</v>
      </c>
      <c r="N84" t="s">
        <v>38</v>
      </c>
      <c r="O84" t="s">
        <v>6014</v>
      </c>
    </row>
    <row r="85" spans="1:15" x14ac:dyDescent="0.25">
      <c r="A85">
        <v>83</v>
      </c>
      <c r="B85" t="s">
        <v>383</v>
      </c>
      <c r="C85" t="s">
        <v>384</v>
      </c>
      <c r="D85" t="s">
        <v>4424</v>
      </c>
      <c r="E85" t="s">
        <v>16</v>
      </c>
      <c r="F85" t="s">
        <v>3903</v>
      </c>
      <c r="G85">
        <v>55</v>
      </c>
      <c r="H85" t="s">
        <v>18</v>
      </c>
      <c r="I85" t="s">
        <v>26</v>
      </c>
      <c r="J85" t="s">
        <v>93</v>
      </c>
      <c r="L85" t="s">
        <v>385</v>
      </c>
      <c r="M85" t="s">
        <v>3672</v>
      </c>
      <c r="N85" t="s">
        <v>38</v>
      </c>
      <c r="O85" t="s">
        <v>386</v>
      </c>
    </row>
    <row r="86" spans="1:15" x14ac:dyDescent="0.25">
      <c r="A86">
        <v>84</v>
      </c>
      <c r="B86" t="s">
        <v>387</v>
      </c>
      <c r="C86" t="s">
        <v>388</v>
      </c>
      <c r="D86" t="s">
        <v>4424</v>
      </c>
      <c r="E86" t="s">
        <v>16</v>
      </c>
      <c r="F86" t="s">
        <v>3903</v>
      </c>
      <c r="G86">
        <v>40</v>
      </c>
      <c r="H86" t="s">
        <v>18</v>
      </c>
      <c r="I86" t="s">
        <v>389</v>
      </c>
      <c r="J86" t="s">
        <v>9</v>
      </c>
      <c r="L86" t="s">
        <v>336</v>
      </c>
      <c r="M86" t="s">
        <v>3672</v>
      </c>
      <c r="N86" t="s">
        <v>22</v>
      </c>
      <c r="O86" t="s">
        <v>6015</v>
      </c>
    </row>
    <row r="87" spans="1:15" x14ac:dyDescent="0.25">
      <c r="A87">
        <v>85</v>
      </c>
      <c r="B87" t="s">
        <v>391</v>
      </c>
      <c r="C87" t="s">
        <v>392</v>
      </c>
      <c r="D87" t="s">
        <v>4424</v>
      </c>
      <c r="E87" t="s">
        <v>5</v>
      </c>
      <c r="F87" t="s">
        <v>3903</v>
      </c>
      <c r="G87">
        <v>20</v>
      </c>
      <c r="H87" t="s">
        <v>18</v>
      </c>
      <c r="I87" t="s">
        <v>43</v>
      </c>
      <c r="J87" t="s">
        <v>9</v>
      </c>
      <c r="L87" t="s">
        <v>336</v>
      </c>
      <c r="M87" t="s">
        <v>3665</v>
      </c>
      <c r="N87" t="s">
        <v>38</v>
      </c>
      <c r="O87" t="s">
        <v>6016</v>
      </c>
    </row>
    <row r="88" spans="1:15" x14ac:dyDescent="0.25">
      <c r="A88">
        <v>86</v>
      </c>
      <c r="B88" t="s">
        <v>395</v>
      </c>
      <c r="C88" t="s">
        <v>396</v>
      </c>
      <c r="D88" t="s">
        <v>4424</v>
      </c>
      <c r="E88" t="s">
        <v>16</v>
      </c>
      <c r="F88" t="s">
        <v>3903</v>
      </c>
      <c r="G88">
        <v>1</v>
      </c>
      <c r="H88" t="s">
        <v>18</v>
      </c>
      <c r="I88" t="s">
        <v>8</v>
      </c>
      <c r="J88" t="s">
        <v>9</v>
      </c>
      <c r="L88" t="s">
        <v>397</v>
      </c>
      <c r="M88" t="s">
        <v>3671</v>
      </c>
      <c r="O88" t="s">
        <v>398</v>
      </c>
    </row>
    <row r="89" spans="1:15" x14ac:dyDescent="0.25">
      <c r="A89">
        <v>87</v>
      </c>
      <c r="B89" t="s">
        <v>399</v>
      </c>
      <c r="C89" t="s">
        <v>400</v>
      </c>
      <c r="D89" t="s">
        <v>4424</v>
      </c>
      <c r="E89" t="s">
        <v>59</v>
      </c>
      <c r="F89" t="s">
        <v>3903</v>
      </c>
      <c r="G89">
        <v>0</v>
      </c>
      <c r="H89" t="s">
        <v>18</v>
      </c>
      <c r="I89" t="s">
        <v>26</v>
      </c>
      <c r="J89" t="s">
        <v>9</v>
      </c>
      <c r="L89" t="s">
        <v>401</v>
      </c>
      <c r="M89" t="s">
        <v>3672</v>
      </c>
      <c r="O89" t="s">
        <v>402</v>
      </c>
    </row>
    <row r="90" spans="1:15" x14ac:dyDescent="0.25">
      <c r="A90">
        <v>88</v>
      </c>
      <c r="B90" t="s">
        <v>403</v>
      </c>
      <c r="C90" t="s">
        <v>404</v>
      </c>
      <c r="D90" t="s">
        <v>4424</v>
      </c>
      <c r="E90" t="s">
        <v>59</v>
      </c>
      <c r="F90" t="s">
        <v>3903</v>
      </c>
      <c r="G90">
        <v>0</v>
      </c>
      <c r="H90" t="s">
        <v>60</v>
      </c>
      <c r="I90" t="s">
        <v>8</v>
      </c>
      <c r="J90" t="s">
        <v>405</v>
      </c>
      <c r="L90" t="s">
        <v>406</v>
      </c>
      <c r="O90" t="s">
        <v>407</v>
      </c>
    </row>
    <row r="91" spans="1:15" x14ac:dyDescent="0.25">
      <c r="A91">
        <v>89</v>
      </c>
      <c r="B91" t="s">
        <v>408</v>
      </c>
      <c r="C91" t="s">
        <v>409</v>
      </c>
      <c r="D91" t="s">
        <v>4424</v>
      </c>
      <c r="E91" t="s">
        <v>59</v>
      </c>
      <c r="F91" t="s">
        <v>3903</v>
      </c>
      <c r="G91">
        <v>0</v>
      </c>
      <c r="H91" t="s">
        <v>60</v>
      </c>
      <c r="I91" t="s">
        <v>43</v>
      </c>
      <c r="J91" t="s">
        <v>9</v>
      </c>
      <c r="L91" t="s">
        <v>410</v>
      </c>
      <c r="M91" t="s">
        <v>3672</v>
      </c>
      <c r="O91" t="s">
        <v>411</v>
      </c>
    </row>
    <row r="92" spans="1:15" x14ac:dyDescent="0.25">
      <c r="A92">
        <v>90</v>
      </c>
      <c r="B92" t="s">
        <v>412</v>
      </c>
      <c r="C92" t="s">
        <v>413</v>
      </c>
      <c r="D92" t="s">
        <v>4424</v>
      </c>
      <c r="E92" t="s">
        <v>59</v>
      </c>
      <c r="F92" t="s">
        <v>3903</v>
      </c>
      <c r="G92">
        <v>0</v>
      </c>
      <c r="H92" t="s">
        <v>60</v>
      </c>
      <c r="I92" t="s">
        <v>54</v>
      </c>
      <c r="J92" t="s">
        <v>405</v>
      </c>
      <c r="K92" t="s">
        <v>141</v>
      </c>
      <c r="L92" t="s">
        <v>358</v>
      </c>
      <c r="O92" t="s">
        <v>414</v>
      </c>
    </row>
    <row r="93" spans="1:15" x14ac:dyDescent="0.25">
      <c r="A93">
        <v>91</v>
      </c>
      <c r="B93" t="s">
        <v>415</v>
      </c>
      <c r="C93" t="s">
        <v>416</v>
      </c>
      <c r="D93" t="s">
        <v>4424</v>
      </c>
      <c r="E93" t="s">
        <v>59</v>
      </c>
      <c r="F93" t="s">
        <v>3903</v>
      </c>
      <c r="G93">
        <v>0</v>
      </c>
      <c r="H93" t="s">
        <v>60</v>
      </c>
      <c r="I93" t="s">
        <v>8</v>
      </c>
      <c r="J93" t="s">
        <v>61</v>
      </c>
      <c r="L93" t="s">
        <v>417</v>
      </c>
      <c r="O93" t="s">
        <v>6561</v>
      </c>
    </row>
    <row r="94" spans="1:15" x14ac:dyDescent="0.25">
      <c r="A94">
        <v>92</v>
      </c>
      <c r="B94" t="s">
        <v>419</v>
      </c>
      <c r="C94" t="s">
        <v>420</v>
      </c>
      <c r="D94" t="s">
        <v>4424</v>
      </c>
      <c r="E94" t="s">
        <v>59</v>
      </c>
      <c r="F94" t="s">
        <v>3903</v>
      </c>
      <c r="G94">
        <v>0</v>
      </c>
      <c r="H94" t="s">
        <v>60</v>
      </c>
      <c r="I94" t="s">
        <v>43</v>
      </c>
      <c r="J94" t="s">
        <v>421</v>
      </c>
      <c r="L94" t="s">
        <v>422</v>
      </c>
      <c r="O94" t="s">
        <v>4000</v>
      </c>
    </row>
    <row r="95" spans="1:15" x14ac:dyDescent="0.25">
      <c r="A95">
        <v>93</v>
      </c>
      <c r="B95" t="s">
        <v>424</v>
      </c>
      <c r="C95" t="s">
        <v>425</v>
      </c>
      <c r="D95" t="s">
        <v>4424</v>
      </c>
      <c r="E95" t="s">
        <v>59</v>
      </c>
      <c r="F95" t="s">
        <v>3903</v>
      </c>
      <c r="G95">
        <v>0</v>
      </c>
      <c r="H95" t="s">
        <v>98</v>
      </c>
      <c r="I95" t="s">
        <v>43</v>
      </c>
      <c r="J95" t="s">
        <v>9</v>
      </c>
      <c r="L95" t="s">
        <v>426</v>
      </c>
      <c r="M95" t="s">
        <v>3672</v>
      </c>
      <c r="O95" t="s">
        <v>6017</v>
      </c>
    </row>
    <row r="96" spans="1:15" x14ac:dyDescent="0.25">
      <c r="A96">
        <v>94</v>
      </c>
      <c r="B96" t="s">
        <v>428</v>
      </c>
      <c r="C96" t="s">
        <v>429</v>
      </c>
      <c r="D96" t="s">
        <v>4424</v>
      </c>
      <c r="E96" t="s">
        <v>5</v>
      </c>
      <c r="F96" t="s">
        <v>3903</v>
      </c>
      <c r="G96">
        <v>70</v>
      </c>
      <c r="H96" t="s">
        <v>18</v>
      </c>
      <c r="I96" t="s">
        <v>8</v>
      </c>
      <c r="J96" t="s">
        <v>9</v>
      </c>
      <c r="L96" t="s">
        <v>2016</v>
      </c>
      <c r="M96" t="s">
        <v>3665</v>
      </c>
      <c r="O96" t="s">
        <v>4525</v>
      </c>
    </row>
    <row r="97" spans="1:15" x14ac:dyDescent="0.25">
      <c r="A97">
        <v>95</v>
      </c>
      <c r="B97" t="s">
        <v>431</v>
      </c>
      <c r="C97" t="s">
        <v>432</v>
      </c>
      <c r="D97" t="s">
        <v>4424</v>
      </c>
      <c r="E97" t="s">
        <v>16</v>
      </c>
      <c r="F97" t="s">
        <v>3903</v>
      </c>
      <c r="G97">
        <v>70</v>
      </c>
      <c r="H97" t="s">
        <v>18</v>
      </c>
      <c r="I97" t="s">
        <v>43</v>
      </c>
      <c r="J97" t="s">
        <v>9</v>
      </c>
      <c r="L97" t="s">
        <v>3657</v>
      </c>
      <c r="M97" t="s">
        <v>3672</v>
      </c>
      <c r="O97" t="s">
        <v>4526</v>
      </c>
    </row>
    <row r="98" spans="1:15" x14ac:dyDescent="0.25">
      <c r="A98">
        <v>96</v>
      </c>
      <c r="B98" t="s">
        <v>434</v>
      </c>
      <c r="C98" t="s">
        <v>435</v>
      </c>
      <c r="D98" t="s">
        <v>4425</v>
      </c>
      <c r="E98" t="s">
        <v>16</v>
      </c>
      <c r="F98" t="s">
        <v>3903</v>
      </c>
      <c r="G98">
        <v>140</v>
      </c>
      <c r="H98" t="s">
        <v>98</v>
      </c>
      <c r="I98" t="s">
        <v>105</v>
      </c>
      <c r="J98" t="s">
        <v>9</v>
      </c>
      <c r="L98" t="s">
        <v>438</v>
      </c>
      <c r="M98" t="s">
        <v>3672</v>
      </c>
      <c r="O98" t="s">
        <v>5885</v>
      </c>
    </row>
    <row r="99" spans="1:15" x14ac:dyDescent="0.25">
      <c r="A99">
        <v>97</v>
      </c>
      <c r="B99" t="s">
        <v>440</v>
      </c>
      <c r="C99" t="s">
        <v>441</v>
      </c>
      <c r="D99" t="s">
        <v>4425</v>
      </c>
      <c r="E99" t="s">
        <v>59</v>
      </c>
      <c r="F99" t="s">
        <v>3903</v>
      </c>
      <c r="G99">
        <v>0</v>
      </c>
      <c r="H99" t="s">
        <v>60</v>
      </c>
      <c r="I99" t="s">
        <v>43</v>
      </c>
      <c r="J99" t="s">
        <v>442</v>
      </c>
      <c r="L99" t="s">
        <v>443</v>
      </c>
      <c r="O99" t="s">
        <v>444</v>
      </c>
    </row>
    <row r="100" spans="1:15" x14ac:dyDescent="0.25">
      <c r="A100">
        <v>98</v>
      </c>
      <c r="B100" t="s">
        <v>445</v>
      </c>
      <c r="C100" t="s">
        <v>446</v>
      </c>
      <c r="D100" t="s">
        <v>4425</v>
      </c>
      <c r="E100" t="s">
        <v>59</v>
      </c>
      <c r="F100" t="s">
        <v>3903</v>
      </c>
      <c r="G100">
        <v>0</v>
      </c>
      <c r="H100" t="s">
        <v>60</v>
      </c>
      <c r="I100" t="s">
        <v>389</v>
      </c>
      <c r="J100" t="s">
        <v>9</v>
      </c>
      <c r="K100" t="s">
        <v>141</v>
      </c>
      <c r="L100" t="s">
        <v>37</v>
      </c>
      <c r="M100" t="s">
        <v>3672</v>
      </c>
      <c r="O100" t="s">
        <v>447</v>
      </c>
    </row>
    <row r="101" spans="1:15" x14ac:dyDescent="0.25">
      <c r="A101">
        <v>99</v>
      </c>
      <c r="B101" t="s">
        <v>448</v>
      </c>
      <c r="C101" t="s">
        <v>449</v>
      </c>
      <c r="D101" t="s">
        <v>4425</v>
      </c>
      <c r="E101" t="s">
        <v>59</v>
      </c>
      <c r="F101" t="s">
        <v>3903</v>
      </c>
      <c r="G101">
        <v>0</v>
      </c>
      <c r="H101" t="s">
        <v>18</v>
      </c>
      <c r="I101" t="s">
        <v>43</v>
      </c>
      <c r="J101" t="s">
        <v>9</v>
      </c>
      <c r="L101" t="s">
        <v>450</v>
      </c>
      <c r="M101" t="s">
        <v>3672</v>
      </c>
      <c r="O101" t="s">
        <v>451</v>
      </c>
    </row>
    <row r="102" spans="1:15" x14ac:dyDescent="0.25">
      <c r="A102">
        <v>100</v>
      </c>
      <c r="B102" t="s">
        <v>452</v>
      </c>
      <c r="C102" t="s">
        <v>453</v>
      </c>
      <c r="D102" t="s">
        <v>4425</v>
      </c>
      <c r="E102" t="s">
        <v>59</v>
      </c>
      <c r="F102" t="s">
        <v>3903</v>
      </c>
      <c r="G102">
        <v>0</v>
      </c>
      <c r="H102" t="s">
        <v>60</v>
      </c>
      <c r="I102" t="s">
        <v>8</v>
      </c>
      <c r="J102" t="s">
        <v>454</v>
      </c>
      <c r="K102" t="s">
        <v>455</v>
      </c>
      <c r="L102" t="s">
        <v>456</v>
      </c>
      <c r="O102" t="s">
        <v>457</v>
      </c>
    </row>
    <row r="103" spans="1:15" x14ac:dyDescent="0.25">
      <c r="A103">
        <v>101</v>
      </c>
      <c r="B103" t="s">
        <v>458</v>
      </c>
      <c r="C103" t="s">
        <v>459</v>
      </c>
      <c r="D103" t="s">
        <v>4425</v>
      </c>
      <c r="E103" t="s">
        <v>59</v>
      </c>
      <c r="F103" t="s">
        <v>3903</v>
      </c>
      <c r="G103">
        <v>0</v>
      </c>
      <c r="H103" t="s">
        <v>60</v>
      </c>
      <c r="I103" t="s">
        <v>8</v>
      </c>
      <c r="J103" t="s">
        <v>405</v>
      </c>
      <c r="L103" t="s">
        <v>460</v>
      </c>
      <c r="M103" t="s">
        <v>82</v>
      </c>
      <c r="O103" t="s">
        <v>461</v>
      </c>
    </row>
    <row r="104" spans="1:15" x14ac:dyDescent="0.25">
      <c r="A104">
        <v>102</v>
      </c>
      <c r="B104" t="s">
        <v>462</v>
      </c>
      <c r="C104" t="s">
        <v>463</v>
      </c>
      <c r="D104" t="s">
        <v>4425</v>
      </c>
      <c r="E104" t="s">
        <v>59</v>
      </c>
      <c r="F104" t="s">
        <v>3903</v>
      </c>
      <c r="G104">
        <v>0</v>
      </c>
      <c r="H104" t="s">
        <v>60</v>
      </c>
      <c r="I104" t="s">
        <v>8</v>
      </c>
      <c r="J104" t="s">
        <v>405</v>
      </c>
      <c r="L104" t="s">
        <v>464</v>
      </c>
      <c r="O104" t="s">
        <v>465</v>
      </c>
    </row>
    <row r="105" spans="1:15" x14ac:dyDescent="0.25">
      <c r="A105">
        <v>103</v>
      </c>
      <c r="B105" t="s">
        <v>466</v>
      </c>
      <c r="C105" t="s">
        <v>467</v>
      </c>
      <c r="D105" t="s">
        <v>4425</v>
      </c>
      <c r="E105" t="s">
        <v>16</v>
      </c>
      <c r="F105" t="s">
        <v>3903</v>
      </c>
      <c r="G105">
        <v>1</v>
      </c>
      <c r="H105" t="s">
        <v>98</v>
      </c>
      <c r="I105" t="s">
        <v>8</v>
      </c>
      <c r="J105" t="s">
        <v>9</v>
      </c>
      <c r="L105" t="s">
        <v>468</v>
      </c>
      <c r="M105" t="s">
        <v>3672</v>
      </c>
      <c r="O105" t="s">
        <v>469</v>
      </c>
    </row>
    <row r="106" spans="1:15" x14ac:dyDescent="0.25">
      <c r="A106">
        <v>104</v>
      </c>
      <c r="B106" t="s">
        <v>470</v>
      </c>
      <c r="C106" t="s">
        <v>471</v>
      </c>
      <c r="D106" t="s">
        <v>4425</v>
      </c>
      <c r="E106" t="s">
        <v>5</v>
      </c>
      <c r="F106" t="s">
        <v>3903</v>
      </c>
      <c r="G106">
        <v>75</v>
      </c>
      <c r="H106" t="s">
        <v>18</v>
      </c>
      <c r="I106" t="s">
        <v>26</v>
      </c>
      <c r="J106" t="s">
        <v>9</v>
      </c>
      <c r="L106" t="s">
        <v>99</v>
      </c>
      <c r="M106" t="s">
        <v>3665</v>
      </c>
      <c r="N106" t="s">
        <v>38</v>
      </c>
      <c r="O106" t="s">
        <v>472</v>
      </c>
    </row>
    <row r="107" spans="1:15" x14ac:dyDescent="0.25">
      <c r="A107">
        <v>105</v>
      </c>
      <c r="B107" t="s">
        <v>473</v>
      </c>
      <c r="C107" t="s">
        <v>474</v>
      </c>
      <c r="D107" t="s">
        <v>4425</v>
      </c>
      <c r="E107" t="s">
        <v>59</v>
      </c>
      <c r="F107" t="s">
        <v>3903</v>
      </c>
      <c r="G107">
        <v>0</v>
      </c>
      <c r="H107" t="s">
        <v>60</v>
      </c>
      <c r="I107" t="s">
        <v>26</v>
      </c>
      <c r="J107" t="s">
        <v>9</v>
      </c>
      <c r="L107" t="s">
        <v>475</v>
      </c>
      <c r="M107" t="s">
        <v>476</v>
      </c>
      <c r="O107" t="s">
        <v>477</v>
      </c>
    </row>
    <row r="108" spans="1:15" x14ac:dyDescent="0.25">
      <c r="A108">
        <v>106</v>
      </c>
      <c r="B108" t="s">
        <v>478</v>
      </c>
      <c r="C108" t="s">
        <v>479</v>
      </c>
      <c r="D108" t="s">
        <v>4425</v>
      </c>
      <c r="E108" t="s">
        <v>16</v>
      </c>
      <c r="F108" t="s">
        <v>3903</v>
      </c>
      <c r="G108">
        <v>150</v>
      </c>
      <c r="H108" t="s">
        <v>18</v>
      </c>
      <c r="I108" t="s">
        <v>105</v>
      </c>
      <c r="J108" t="s">
        <v>159</v>
      </c>
      <c r="L108" t="s">
        <v>480</v>
      </c>
      <c r="M108" t="s">
        <v>3672</v>
      </c>
      <c r="O108" t="s">
        <v>4527</v>
      </c>
    </row>
    <row r="109" spans="1:15" x14ac:dyDescent="0.25">
      <c r="A109">
        <v>107</v>
      </c>
      <c r="B109" t="s">
        <v>482</v>
      </c>
      <c r="C109" t="s">
        <v>483</v>
      </c>
      <c r="D109" t="s">
        <v>4426</v>
      </c>
      <c r="E109" t="s">
        <v>5</v>
      </c>
      <c r="F109" t="s">
        <v>3903</v>
      </c>
      <c r="G109">
        <v>150</v>
      </c>
      <c r="H109" t="s">
        <v>18</v>
      </c>
      <c r="I109" t="s">
        <v>43</v>
      </c>
      <c r="J109" t="s">
        <v>9</v>
      </c>
      <c r="L109" t="s">
        <v>486</v>
      </c>
      <c r="M109" t="s">
        <v>3677</v>
      </c>
      <c r="O109" t="s">
        <v>487</v>
      </c>
    </row>
    <row r="110" spans="1:15" x14ac:dyDescent="0.25">
      <c r="A110">
        <v>108</v>
      </c>
      <c r="B110" t="s">
        <v>488</v>
      </c>
      <c r="C110" t="s">
        <v>489</v>
      </c>
      <c r="D110" t="s">
        <v>4426</v>
      </c>
      <c r="E110" t="s">
        <v>5</v>
      </c>
      <c r="F110" t="s">
        <v>3903</v>
      </c>
      <c r="G110">
        <v>130</v>
      </c>
      <c r="H110" t="s">
        <v>98</v>
      </c>
      <c r="I110" t="s">
        <v>8</v>
      </c>
      <c r="J110" t="s">
        <v>9</v>
      </c>
      <c r="L110" t="s">
        <v>490</v>
      </c>
      <c r="M110" t="s">
        <v>3665</v>
      </c>
      <c r="O110" t="s">
        <v>6018</v>
      </c>
    </row>
    <row r="111" spans="1:15" x14ac:dyDescent="0.25">
      <c r="A111">
        <v>109</v>
      </c>
      <c r="B111" t="s">
        <v>492</v>
      </c>
      <c r="C111" t="s">
        <v>493</v>
      </c>
      <c r="D111" t="s">
        <v>4426</v>
      </c>
      <c r="E111" t="s">
        <v>5</v>
      </c>
      <c r="F111" t="s">
        <v>3903</v>
      </c>
      <c r="G111">
        <v>120</v>
      </c>
      <c r="H111" t="s">
        <v>18</v>
      </c>
      <c r="I111" t="s">
        <v>105</v>
      </c>
      <c r="J111" t="s">
        <v>9</v>
      </c>
      <c r="L111" t="s">
        <v>278</v>
      </c>
      <c r="M111" t="s">
        <v>3665</v>
      </c>
      <c r="O111" t="s">
        <v>6019</v>
      </c>
    </row>
    <row r="112" spans="1:15" x14ac:dyDescent="0.25">
      <c r="A112">
        <v>110</v>
      </c>
      <c r="B112" t="s">
        <v>495</v>
      </c>
      <c r="C112" t="s">
        <v>496</v>
      </c>
      <c r="D112" t="s">
        <v>4426</v>
      </c>
      <c r="E112" t="s">
        <v>16</v>
      </c>
      <c r="F112" t="s">
        <v>3903</v>
      </c>
      <c r="G112">
        <v>120</v>
      </c>
      <c r="H112" t="s">
        <v>349</v>
      </c>
      <c r="I112" t="s">
        <v>105</v>
      </c>
      <c r="J112" t="s">
        <v>9</v>
      </c>
      <c r="L112" t="s">
        <v>19</v>
      </c>
      <c r="M112" t="s">
        <v>3671</v>
      </c>
      <c r="N112" t="s">
        <v>22</v>
      </c>
      <c r="O112" t="s">
        <v>6020</v>
      </c>
    </row>
    <row r="113" spans="1:15" x14ac:dyDescent="0.25">
      <c r="A113">
        <v>111</v>
      </c>
      <c r="B113" t="s">
        <v>498</v>
      </c>
      <c r="C113" t="s">
        <v>499</v>
      </c>
      <c r="D113" t="s">
        <v>4426</v>
      </c>
      <c r="E113" t="s">
        <v>5</v>
      </c>
      <c r="F113" t="s">
        <v>3903</v>
      </c>
      <c r="G113">
        <v>120</v>
      </c>
      <c r="H113" t="s">
        <v>18</v>
      </c>
      <c r="I113" t="s">
        <v>105</v>
      </c>
      <c r="J113" t="s">
        <v>9</v>
      </c>
      <c r="L113" t="s">
        <v>500</v>
      </c>
      <c r="M113" t="s">
        <v>3665</v>
      </c>
      <c r="O113" t="s">
        <v>6021</v>
      </c>
    </row>
    <row r="114" spans="1:15" x14ac:dyDescent="0.25">
      <c r="A114">
        <v>112</v>
      </c>
      <c r="B114" t="s">
        <v>502</v>
      </c>
      <c r="C114" t="s">
        <v>503</v>
      </c>
      <c r="D114" t="s">
        <v>4426</v>
      </c>
      <c r="E114" t="s">
        <v>5</v>
      </c>
      <c r="F114" t="s">
        <v>3903</v>
      </c>
      <c r="G114">
        <v>100</v>
      </c>
      <c r="H114" t="s">
        <v>504</v>
      </c>
      <c r="I114" t="s">
        <v>105</v>
      </c>
      <c r="J114" t="s">
        <v>9</v>
      </c>
      <c r="L114" t="s">
        <v>10</v>
      </c>
      <c r="M114" t="s">
        <v>3678</v>
      </c>
      <c r="O114" t="s">
        <v>6022</v>
      </c>
    </row>
    <row r="115" spans="1:15" x14ac:dyDescent="0.25">
      <c r="A115">
        <v>113</v>
      </c>
      <c r="B115" t="s">
        <v>506</v>
      </c>
      <c r="C115" t="s">
        <v>507</v>
      </c>
      <c r="D115" t="s">
        <v>4426</v>
      </c>
      <c r="E115" t="s">
        <v>5</v>
      </c>
      <c r="F115" t="s">
        <v>3903</v>
      </c>
      <c r="G115">
        <v>100</v>
      </c>
      <c r="H115" t="s">
        <v>344</v>
      </c>
      <c r="I115" t="s">
        <v>105</v>
      </c>
      <c r="J115" t="s">
        <v>9</v>
      </c>
      <c r="L115" t="s">
        <v>508</v>
      </c>
      <c r="M115" t="s">
        <v>3676</v>
      </c>
      <c r="N115" t="s">
        <v>38</v>
      </c>
      <c r="O115" t="s">
        <v>6023</v>
      </c>
    </row>
    <row r="116" spans="1:15" x14ac:dyDescent="0.25">
      <c r="A116">
        <v>114</v>
      </c>
      <c r="B116" t="s">
        <v>510</v>
      </c>
      <c r="C116" t="s">
        <v>511</v>
      </c>
      <c r="D116" t="s">
        <v>4426</v>
      </c>
      <c r="E116" t="s">
        <v>5</v>
      </c>
      <c r="F116" t="s">
        <v>3903</v>
      </c>
      <c r="G116">
        <v>100</v>
      </c>
      <c r="H116" t="s">
        <v>18</v>
      </c>
      <c r="I116" t="s">
        <v>8</v>
      </c>
      <c r="J116" t="s">
        <v>131</v>
      </c>
      <c r="L116" t="s">
        <v>512</v>
      </c>
      <c r="M116" t="s">
        <v>3665</v>
      </c>
      <c r="O116" t="s">
        <v>6562</v>
      </c>
    </row>
    <row r="117" spans="1:15" x14ac:dyDescent="0.25">
      <c r="A117">
        <v>115</v>
      </c>
      <c r="B117" t="s">
        <v>514</v>
      </c>
      <c r="C117" t="s">
        <v>515</v>
      </c>
      <c r="D117" t="s">
        <v>4426</v>
      </c>
      <c r="E117" t="s">
        <v>5</v>
      </c>
      <c r="F117" t="s">
        <v>3903</v>
      </c>
      <c r="G117">
        <v>100</v>
      </c>
      <c r="H117" t="s">
        <v>98</v>
      </c>
      <c r="I117" t="s">
        <v>8</v>
      </c>
      <c r="J117" t="s">
        <v>9</v>
      </c>
      <c r="L117" t="s">
        <v>516</v>
      </c>
      <c r="M117" t="s">
        <v>3676</v>
      </c>
      <c r="O117" t="s">
        <v>6024</v>
      </c>
    </row>
    <row r="118" spans="1:15" x14ac:dyDescent="0.25">
      <c r="A118">
        <v>116</v>
      </c>
      <c r="B118" t="s">
        <v>518</v>
      </c>
      <c r="C118" t="s">
        <v>519</v>
      </c>
      <c r="D118" t="s">
        <v>4426</v>
      </c>
      <c r="E118" t="s">
        <v>5</v>
      </c>
      <c r="F118" t="s">
        <v>3903</v>
      </c>
      <c r="G118">
        <v>100</v>
      </c>
      <c r="H118" t="s">
        <v>91</v>
      </c>
      <c r="I118" t="s">
        <v>8</v>
      </c>
      <c r="J118" t="s">
        <v>9</v>
      </c>
      <c r="L118" t="s">
        <v>490</v>
      </c>
      <c r="M118" t="s">
        <v>3665</v>
      </c>
      <c r="O118" t="s">
        <v>6025</v>
      </c>
    </row>
    <row r="119" spans="1:15" x14ac:dyDescent="0.25">
      <c r="A119">
        <v>117</v>
      </c>
      <c r="B119" t="s">
        <v>521</v>
      </c>
      <c r="C119" t="s">
        <v>522</v>
      </c>
      <c r="D119" t="s">
        <v>4426</v>
      </c>
      <c r="E119" t="s">
        <v>5</v>
      </c>
      <c r="F119" t="s">
        <v>3903</v>
      </c>
      <c r="G119">
        <v>90</v>
      </c>
      <c r="H119" t="s">
        <v>18</v>
      </c>
      <c r="I119" t="s">
        <v>26</v>
      </c>
      <c r="J119" t="s">
        <v>9</v>
      </c>
      <c r="L119" t="s">
        <v>116</v>
      </c>
      <c r="M119" t="s">
        <v>3939</v>
      </c>
      <c r="O119" t="s">
        <v>6026</v>
      </c>
    </row>
    <row r="120" spans="1:15" x14ac:dyDescent="0.25">
      <c r="A120">
        <v>118</v>
      </c>
      <c r="B120" t="s">
        <v>524</v>
      </c>
      <c r="C120" t="s">
        <v>525</v>
      </c>
      <c r="D120" t="s">
        <v>4426</v>
      </c>
      <c r="E120" t="s">
        <v>16</v>
      </c>
      <c r="F120" t="s">
        <v>3903</v>
      </c>
      <c r="G120">
        <v>85</v>
      </c>
      <c r="H120" t="s">
        <v>18</v>
      </c>
      <c r="I120" t="s">
        <v>8</v>
      </c>
      <c r="J120" t="s">
        <v>9</v>
      </c>
      <c r="L120" t="s">
        <v>526</v>
      </c>
      <c r="M120" t="s">
        <v>3942</v>
      </c>
      <c r="O120" t="s">
        <v>3784</v>
      </c>
    </row>
    <row r="121" spans="1:15" x14ac:dyDescent="0.25">
      <c r="A121">
        <v>119</v>
      </c>
      <c r="B121" t="s">
        <v>528</v>
      </c>
      <c r="C121" t="s">
        <v>529</v>
      </c>
      <c r="D121" t="s">
        <v>4426</v>
      </c>
      <c r="E121" t="s">
        <v>5</v>
      </c>
      <c r="F121" t="s">
        <v>3903</v>
      </c>
      <c r="G121">
        <v>80</v>
      </c>
      <c r="H121" t="s">
        <v>18</v>
      </c>
      <c r="I121" t="s">
        <v>43</v>
      </c>
      <c r="J121" t="s">
        <v>9</v>
      </c>
      <c r="L121" t="s">
        <v>366</v>
      </c>
      <c r="M121" t="s">
        <v>3665</v>
      </c>
      <c r="O121" t="s">
        <v>5886</v>
      </c>
    </row>
    <row r="122" spans="1:15" x14ac:dyDescent="0.25">
      <c r="A122">
        <v>120</v>
      </c>
      <c r="B122" t="s">
        <v>531</v>
      </c>
      <c r="C122" t="s">
        <v>532</v>
      </c>
      <c r="D122" t="s">
        <v>4426</v>
      </c>
      <c r="E122" t="s">
        <v>5</v>
      </c>
      <c r="F122" t="s">
        <v>3903</v>
      </c>
      <c r="G122">
        <v>75</v>
      </c>
      <c r="H122" t="s">
        <v>18</v>
      </c>
      <c r="I122" t="s">
        <v>8</v>
      </c>
      <c r="J122" t="s">
        <v>9</v>
      </c>
      <c r="L122" t="s">
        <v>33</v>
      </c>
      <c r="M122" t="s">
        <v>3676</v>
      </c>
      <c r="O122" t="s">
        <v>533</v>
      </c>
    </row>
    <row r="123" spans="1:15" x14ac:dyDescent="0.25">
      <c r="A123">
        <v>121</v>
      </c>
      <c r="B123" t="s">
        <v>534</v>
      </c>
      <c r="C123" t="s">
        <v>535</v>
      </c>
      <c r="D123" t="s">
        <v>4426</v>
      </c>
      <c r="E123" t="s">
        <v>5</v>
      </c>
      <c r="F123" t="s">
        <v>3903</v>
      </c>
      <c r="G123">
        <v>70</v>
      </c>
      <c r="H123" t="s">
        <v>18</v>
      </c>
      <c r="I123" t="s">
        <v>43</v>
      </c>
      <c r="J123" t="s">
        <v>9</v>
      </c>
      <c r="L123" t="s">
        <v>116</v>
      </c>
      <c r="M123" t="s">
        <v>3665</v>
      </c>
      <c r="O123" t="s">
        <v>6027</v>
      </c>
    </row>
    <row r="124" spans="1:15" x14ac:dyDescent="0.25">
      <c r="A124">
        <v>122</v>
      </c>
      <c r="B124" t="s">
        <v>538</v>
      </c>
      <c r="C124" t="s">
        <v>539</v>
      </c>
      <c r="D124" t="s">
        <v>4426</v>
      </c>
      <c r="E124" t="s">
        <v>5</v>
      </c>
      <c r="F124" t="s">
        <v>3903</v>
      </c>
      <c r="G124">
        <v>70</v>
      </c>
      <c r="H124" t="s">
        <v>18</v>
      </c>
      <c r="I124" t="s">
        <v>8</v>
      </c>
      <c r="J124" t="s">
        <v>9</v>
      </c>
      <c r="L124" t="s">
        <v>540</v>
      </c>
      <c r="M124" t="s">
        <v>3665</v>
      </c>
      <c r="O124" t="s">
        <v>6028</v>
      </c>
    </row>
    <row r="125" spans="1:15" x14ac:dyDescent="0.25">
      <c r="A125">
        <v>123</v>
      </c>
      <c r="B125" t="s">
        <v>542</v>
      </c>
      <c r="C125" t="s">
        <v>543</v>
      </c>
      <c r="D125" t="s">
        <v>4426</v>
      </c>
      <c r="E125" t="s">
        <v>5</v>
      </c>
      <c r="F125" t="s">
        <v>3903</v>
      </c>
      <c r="G125">
        <v>65</v>
      </c>
      <c r="H125" t="s">
        <v>18</v>
      </c>
      <c r="I125" t="s">
        <v>43</v>
      </c>
      <c r="J125" t="s">
        <v>9</v>
      </c>
      <c r="L125" t="s">
        <v>385</v>
      </c>
      <c r="M125" t="s">
        <v>3665</v>
      </c>
      <c r="N125" t="s">
        <v>38</v>
      </c>
      <c r="O125" t="s">
        <v>544</v>
      </c>
    </row>
    <row r="126" spans="1:15" x14ac:dyDescent="0.25">
      <c r="A126">
        <v>124</v>
      </c>
      <c r="B126" t="s">
        <v>545</v>
      </c>
      <c r="C126" t="s">
        <v>546</v>
      </c>
      <c r="D126" t="s">
        <v>4426</v>
      </c>
      <c r="E126" t="s">
        <v>5</v>
      </c>
      <c r="F126" t="s">
        <v>3903</v>
      </c>
      <c r="G126">
        <v>60</v>
      </c>
      <c r="H126" t="s">
        <v>98</v>
      </c>
      <c r="I126" t="s">
        <v>8</v>
      </c>
      <c r="J126" t="s">
        <v>9</v>
      </c>
      <c r="L126" t="s">
        <v>301</v>
      </c>
      <c r="M126" t="s">
        <v>3665</v>
      </c>
      <c r="O126" t="s">
        <v>547</v>
      </c>
    </row>
    <row r="127" spans="1:15" x14ac:dyDescent="0.25">
      <c r="A127">
        <v>125</v>
      </c>
      <c r="B127" t="s">
        <v>548</v>
      </c>
      <c r="C127" t="s">
        <v>549</v>
      </c>
      <c r="D127" t="s">
        <v>4426</v>
      </c>
      <c r="E127" t="s">
        <v>5</v>
      </c>
      <c r="F127" t="s">
        <v>3903</v>
      </c>
      <c r="G127">
        <v>60</v>
      </c>
      <c r="H127" t="s">
        <v>18</v>
      </c>
      <c r="I127" t="s">
        <v>8</v>
      </c>
      <c r="J127" t="s">
        <v>9</v>
      </c>
      <c r="L127" t="s">
        <v>336</v>
      </c>
      <c r="M127" t="s">
        <v>3665</v>
      </c>
      <c r="N127" t="s">
        <v>155</v>
      </c>
      <c r="O127" t="s">
        <v>6029</v>
      </c>
    </row>
    <row r="128" spans="1:15" x14ac:dyDescent="0.25">
      <c r="A128">
        <v>126</v>
      </c>
      <c r="B128" t="s">
        <v>551</v>
      </c>
      <c r="C128" t="s">
        <v>552</v>
      </c>
      <c r="D128" t="s">
        <v>4426</v>
      </c>
      <c r="E128" t="s">
        <v>5</v>
      </c>
      <c r="F128" t="s">
        <v>3903</v>
      </c>
      <c r="G128">
        <v>60</v>
      </c>
      <c r="H128" t="s">
        <v>18</v>
      </c>
      <c r="I128" t="s">
        <v>8</v>
      </c>
      <c r="J128" t="s">
        <v>9</v>
      </c>
      <c r="L128" t="s">
        <v>554</v>
      </c>
      <c r="M128" t="s">
        <v>3665</v>
      </c>
      <c r="O128" t="s">
        <v>6030</v>
      </c>
    </row>
    <row r="129" spans="1:15" x14ac:dyDescent="0.25">
      <c r="A129">
        <v>127</v>
      </c>
      <c r="B129" t="s">
        <v>556</v>
      </c>
      <c r="C129" t="s">
        <v>557</v>
      </c>
      <c r="D129" t="s">
        <v>4426</v>
      </c>
      <c r="E129" t="s">
        <v>5</v>
      </c>
      <c r="F129" t="s">
        <v>3903</v>
      </c>
      <c r="G129">
        <v>60</v>
      </c>
      <c r="H129" t="s">
        <v>18</v>
      </c>
      <c r="I129" t="s">
        <v>8</v>
      </c>
      <c r="J129" t="s">
        <v>9</v>
      </c>
      <c r="L129" t="s">
        <v>252</v>
      </c>
      <c r="M129" t="s">
        <v>3665</v>
      </c>
      <c r="O129" t="s">
        <v>558</v>
      </c>
    </row>
    <row r="130" spans="1:15" x14ac:dyDescent="0.25">
      <c r="A130">
        <v>128</v>
      </c>
      <c r="B130" t="s">
        <v>559</v>
      </c>
      <c r="C130" t="s">
        <v>560</v>
      </c>
      <c r="D130" t="s">
        <v>4426</v>
      </c>
      <c r="E130" t="s">
        <v>5</v>
      </c>
      <c r="F130" t="s">
        <v>3903</v>
      </c>
      <c r="G130">
        <v>50</v>
      </c>
      <c r="H130" t="s">
        <v>18</v>
      </c>
      <c r="I130" t="s">
        <v>54</v>
      </c>
      <c r="J130" t="s">
        <v>9</v>
      </c>
      <c r="L130" t="s">
        <v>10</v>
      </c>
      <c r="M130" t="s">
        <v>3678</v>
      </c>
      <c r="O130" t="s">
        <v>6031</v>
      </c>
    </row>
    <row r="131" spans="1:15" x14ac:dyDescent="0.25">
      <c r="A131">
        <v>129</v>
      </c>
      <c r="B131" t="s">
        <v>562</v>
      </c>
      <c r="C131" t="s">
        <v>563</v>
      </c>
      <c r="D131" t="s">
        <v>4426</v>
      </c>
      <c r="E131" t="s">
        <v>5</v>
      </c>
      <c r="F131" t="s">
        <v>3903</v>
      </c>
      <c r="G131">
        <v>40</v>
      </c>
      <c r="H131" t="s">
        <v>18</v>
      </c>
      <c r="I131" t="s">
        <v>389</v>
      </c>
      <c r="J131" t="s">
        <v>9</v>
      </c>
      <c r="K131" t="s">
        <v>141</v>
      </c>
      <c r="L131" t="s">
        <v>10</v>
      </c>
      <c r="M131" t="s">
        <v>3676</v>
      </c>
      <c r="O131" t="s">
        <v>564</v>
      </c>
    </row>
    <row r="132" spans="1:15" x14ac:dyDescent="0.25">
      <c r="A132">
        <v>130</v>
      </c>
      <c r="B132" t="s">
        <v>565</v>
      </c>
      <c r="C132" t="s">
        <v>566</v>
      </c>
      <c r="D132" t="s">
        <v>4426</v>
      </c>
      <c r="E132" t="s">
        <v>5</v>
      </c>
      <c r="F132" t="s">
        <v>3903</v>
      </c>
      <c r="G132">
        <v>40</v>
      </c>
      <c r="H132" t="s">
        <v>18</v>
      </c>
      <c r="I132" t="s">
        <v>43</v>
      </c>
      <c r="J132" t="s">
        <v>9</v>
      </c>
      <c r="L132" t="s">
        <v>567</v>
      </c>
      <c r="M132" t="s">
        <v>3676</v>
      </c>
      <c r="N132" t="s">
        <v>38</v>
      </c>
      <c r="O132" t="s">
        <v>568</v>
      </c>
    </row>
    <row r="133" spans="1:15" x14ac:dyDescent="0.25">
      <c r="A133">
        <v>131</v>
      </c>
      <c r="B133" t="s">
        <v>569</v>
      </c>
      <c r="C133" t="s">
        <v>570</v>
      </c>
      <c r="D133" t="s">
        <v>4426</v>
      </c>
      <c r="E133" t="s">
        <v>5</v>
      </c>
      <c r="F133" t="s">
        <v>3903</v>
      </c>
      <c r="G133">
        <v>40</v>
      </c>
      <c r="H133" t="s">
        <v>18</v>
      </c>
      <c r="I133" t="s">
        <v>26</v>
      </c>
      <c r="J133" t="s">
        <v>9</v>
      </c>
      <c r="L133" t="s">
        <v>125</v>
      </c>
      <c r="M133" t="s">
        <v>3665</v>
      </c>
      <c r="N133" t="s">
        <v>571</v>
      </c>
      <c r="O133" t="s">
        <v>6032</v>
      </c>
    </row>
    <row r="134" spans="1:15" x14ac:dyDescent="0.25">
      <c r="A134">
        <v>132</v>
      </c>
      <c r="B134" t="s">
        <v>573</v>
      </c>
      <c r="C134" t="s">
        <v>574</v>
      </c>
      <c r="D134" t="s">
        <v>4426</v>
      </c>
      <c r="E134" t="s">
        <v>16</v>
      </c>
      <c r="F134" t="s">
        <v>3903</v>
      </c>
      <c r="G134">
        <v>40</v>
      </c>
      <c r="H134" t="s">
        <v>18</v>
      </c>
      <c r="I134" t="s">
        <v>389</v>
      </c>
      <c r="J134" t="s">
        <v>9</v>
      </c>
      <c r="K134" t="s">
        <v>141</v>
      </c>
      <c r="L134" t="s">
        <v>10</v>
      </c>
      <c r="M134" t="s">
        <v>3672</v>
      </c>
      <c r="O134" t="s">
        <v>575</v>
      </c>
    </row>
    <row r="135" spans="1:15" x14ac:dyDescent="0.25">
      <c r="A135">
        <v>133</v>
      </c>
      <c r="B135" t="s">
        <v>576</v>
      </c>
      <c r="C135" t="s">
        <v>577</v>
      </c>
      <c r="D135" t="s">
        <v>4426</v>
      </c>
      <c r="E135" t="s">
        <v>5</v>
      </c>
      <c r="F135" t="s">
        <v>3903</v>
      </c>
      <c r="G135">
        <v>1</v>
      </c>
      <c r="H135" t="s">
        <v>18</v>
      </c>
      <c r="I135" t="s">
        <v>43</v>
      </c>
      <c r="J135" t="s">
        <v>578</v>
      </c>
      <c r="L135" t="s">
        <v>580</v>
      </c>
      <c r="M135" t="s">
        <v>3679</v>
      </c>
      <c r="O135" t="s">
        <v>581</v>
      </c>
    </row>
    <row r="136" spans="1:15" x14ac:dyDescent="0.25">
      <c r="A136">
        <v>134</v>
      </c>
      <c r="B136" t="s">
        <v>582</v>
      </c>
      <c r="C136" t="s">
        <v>583</v>
      </c>
      <c r="D136" t="s">
        <v>4426</v>
      </c>
      <c r="E136" t="s">
        <v>16</v>
      </c>
      <c r="F136" t="s">
        <v>3903</v>
      </c>
      <c r="G136">
        <v>1</v>
      </c>
      <c r="H136" t="s">
        <v>18</v>
      </c>
      <c r="I136" t="s">
        <v>105</v>
      </c>
      <c r="J136" t="s">
        <v>9</v>
      </c>
      <c r="L136" t="s">
        <v>584</v>
      </c>
      <c r="M136" t="s">
        <v>20</v>
      </c>
      <c r="O136" t="s">
        <v>585</v>
      </c>
    </row>
    <row r="137" spans="1:15" x14ac:dyDescent="0.25">
      <c r="A137">
        <v>135</v>
      </c>
      <c r="B137" t="s">
        <v>586</v>
      </c>
      <c r="C137" t="s">
        <v>587</v>
      </c>
      <c r="D137" t="s">
        <v>4426</v>
      </c>
      <c r="E137" t="s">
        <v>5</v>
      </c>
      <c r="F137" t="s">
        <v>3903</v>
      </c>
      <c r="G137">
        <v>1</v>
      </c>
      <c r="H137" t="s">
        <v>18</v>
      </c>
      <c r="I137" t="s">
        <v>43</v>
      </c>
      <c r="J137" t="s">
        <v>9</v>
      </c>
      <c r="L137" t="s">
        <v>588</v>
      </c>
      <c r="M137" t="s">
        <v>3665</v>
      </c>
      <c r="O137" t="s">
        <v>589</v>
      </c>
    </row>
    <row r="138" spans="1:15" x14ac:dyDescent="0.25">
      <c r="A138">
        <v>136</v>
      </c>
      <c r="B138" t="s">
        <v>590</v>
      </c>
      <c r="C138" t="s">
        <v>591</v>
      </c>
      <c r="D138" t="s">
        <v>4426</v>
      </c>
      <c r="E138" t="s">
        <v>5</v>
      </c>
      <c r="F138" t="s">
        <v>3903</v>
      </c>
      <c r="G138">
        <v>1</v>
      </c>
      <c r="H138" t="s">
        <v>18</v>
      </c>
      <c r="I138" t="s">
        <v>26</v>
      </c>
      <c r="J138" t="s">
        <v>9</v>
      </c>
      <c r="L138" t="s">
        <v>592</v>
      </c>
      <c r="M138" t="s">
        <v>3665</v>
      </c>
      <c r="O138" t="s">
        <v>593</v>
      </c>
    </row>
    <row r="139" spans="1:15" x14ac:dyDescent="0.25">
      <c r="A139">
        <v>137</v>
      </c>
      <c r="B139" t="s">
        <v>594</v>
      </c>
      <c r="C139" t="s">
        <v>595</v>
      </c>
      <c r="D139" t="s">
        <v>4426</v>
      </c>
      <c r="E139" t="s">
        <v>5</v>
      </c>
      <c r="F139" t="s">
        <v>3903</v>
      </c>
      <c r="G139">
        <v>1</v>
      </c>
      <c r="H139" t="s">
        <v>18</v>
      </c>
      <c r="I139" t="s">
        <v>43</v>
      </c>
      <c r="J139" t="s">
        <v>9</v>
      </c>
      <c r="L139" t="s">
        <v>596</v>
      </c>
      <c r="M139" t="s">
        <v>3665</v>
      </c>
      <c r="O139" t="s">
        <v>597</v>
      </c>
    </row>
    <row r="140" spans="1:15" x14ac:dyDescent="0.25">
      <c r="A140">
        <v>138</v>
      </c>
      <c r="B140" t="s">
        <v>598</v>
      </c>
      <c r="C140" t="s">
        <v>599</v>
      </c>
      <c r="D140" t="s">
        <v>4426</v>
      </c>
      <c r="E140" t="s">
        <v>59</v>
      </c>
      <c r="F140" t="s">
        <v>3903</v>
      </c>
      <c r="G140">
        <v>0</v>
      </c>
      <c r="H140" t="s">
        <v>60</v>
      </c>
      <c r="I140" t="s">
        <v>43</v>
      </c>
      <c r="J140" t="s">
        <v>61</v>
      </c>
      <c r="L140" t="s">
        <v>600</v>
      </c>
      <c r="O140" t="s">
        <v>601</v>
      </c>
    </row>
    <row r="141" spans="1:15" x14ac:dyDescent="0.25">
      <c r="A141">
        <v>139</v>
      </c>
      <c r="B141" t="s">
        <v>602</v>
      </c>
      <c r="C141" t="s">
        <v>603</v>
      </c>
      <c r="D141" t="s">
        <v>4426</v>
      </c>
      <c r="E141" t="s">
        <v>59</v>
      </c>
      <c r="F141" t="s">
        <v>3903</v>
      </c>
      <c r="G141">
        <v>0</v>
      </c>
      <c r="H141" t="s">
        <v>60</v>
      </c>
      <c r="I141" t="s">
        <v>105</v>
      </c>
      <c r="J141" t="s">
        <v>61</v>
      </c>
      <c r="K141" t="s">
        <v>224</v>
      </c>
      <c r="L141" t="s">
        <v>604</v>
      </c>
      <c r="O141" t="s">
        <v>6033</v>
      </c>
    </row>
    <row r="142" spans="1:15" x14ac:dyDescent="0.25">
      <c r="A142">
        <v>140</v>
      </c>
      <c r="B142" t="s">
        <v>606</v>
      </c>
      <c r="C142" t="s">
        <v>607</v>
      </c>
      <c r="D142" t="s">
        <v>4426</v>
      </c>
      <c r="E142" t="s">
        <v>59</v>
      </c>
      <c r="F142" t="s">
        <v>3903</v>
      </c>
      <c r="G142">
        <v>0</v>
      </c>
      <c r="H142" t="s">
        <v>60</v>
      </c>
      <c r="I142" t="s">
        <v>8</v>
      </c>
      <c r="J142" t="s">
        <v>454</v>
      </c>
      <c r="L142" t="s">
        <v>608</v>
      </c>
      <c r="O142" t="s">
        <v>3960</v>
      </c>
    </row>
    <row r="143" spans="1:15" x14ac:dyDescent="0.25">
      <c r="A143">
        <v>141</v>
      </c>
      <c r="B143" t="s">
        <v>610</v>
      </c>
      <c r="C143" t="s">
        <v>611</v>
      </c>
      <c r="D143" t="s">
        <v>4426</v>
      </c>
      <c r="E143" t="s">
        <v>59</v>
      </c>
      <c r="F143" t="s">
        <v>3903</v>
      </c>
      <c r="G143">
        <v>0</v>
      </c>
      <c r="H143" t="s">
        <v>60</v>
      </c>
      <c r="I143" t="s">
        <v>26</v>
      </c>
      <c r="J143" t="s">
        <v>454</v>
      </c>
      <c r="K143" t="s">
        <v>455</v>
      </c>
      <c r="L143" t="s">
        <v>612</v>
      </c>
      <c r="O143" t="s">
        <v>6034</v>
      </c>
    </row>
    <row r="144" spans="1:15" x14ac:dyDescent="0.25">
      <c r="A144">
        <v>142</v>
      </c>
      <c r="B144" t="s">
        <v>614</v>
      </c>
      <c r="C144" t="s">
        <v>615</v>
      </c>
      <c r="D144" t="s">
        <v>4426</v>
      </c>
      <c r="E144" t="s">
        <v>59</v>
      </c>
      <c r="F144" t="s">
        <v>3903</v>
      </c>
      <c r="G144">
        <v>0</v>
      </c>
      <c r="H144" t="s">
        <v>60</v>
      </c>
      <c r="I144" t="s">
        <v>105</v>
      </c>
      <c r="J144" t="s">
        <v>61</v>
      </c>
      <c r="L144" t="s">
        <v>616</v>
      </c>
      <c r="O144" t="s">
        <v>617</v>
      </c>
    </row>
    <row r="145" spans="1:15" x14ac:dyDescent="0.25">
      <c r="A145">
        <v>143</v>
      </c>
      <c r="B145" t="s">
        <v>618</v>
      </c>
      <c r="C145" t="s">
        <v>619</v>
      </c>
      <c r="D145" t="s">
        <v>4426</v>
      </c>
      <c r="E145" t="s">
        <v>59</v>
      </c>
      <c r="F145" t="s">
        <v>3903</v>
      </c>
      <c r="G145">
        <v>0</v>
      </c>
      <c r="H145" t="s">
        <v>60</v>
      </c>
      <c r="I145" t="s">
        <v>8</v>
      </c>
      <c r="J145" t="s">
        <v>620</v>
      </c>
      <c r="L145" t="s">
        <v>621</v>
      </c>
      <c r="O145" t="s">
        <v>622</v>
      </c>
    </row>
    <row r="146" spans="1:15" x14ac:dyDescent="0.25">
      <c r="A146">
        <v>144</v>
      </c>
      <c r="B146" t="s">
        <v>623</v>
      </c>
      <c r="C146" t="s">
        <v>624</v>
      </c>
      <c r="D146" t="s">
        <v>4426</v>
      </c>
      <c r="E146" t="s">
        <v>5</v>
      </c>
      <c r="F146" t="s">
        <v>3903</v>
      </c>
      <c r="G146">
        <v>80</v>
      </c>
      <c r="H146" t="s">
        <v>18</v>
      </c>
      <c r="I146" t="s">
        <v>8</v>
      </c>
      <c r="J146" t="s">
        <v>9</v>
      </c>
      <c r="L146" t="s">
        <v>3475</v>
      </c>
      <c r="M146" t="s">
        <v>3665</v>
      </c>
      <c r="O146" t="s">
        <v>6035</v>
      </c>
    </row>
    <row r="147" spans="1:15" x14ac:dyDescent="0.25">
      <c r="A147">
        <v>145</v>
      </c>
      <c r="B147" t="s">
        <v>626</v>
      </c>
      <c r="C147" t="s">
        <v>627</v>
      </c>
      <c r="D147" t="s">
        <v>4427</v>
      </c>
      <c r="E147" t="s">
        <v>5</v>
      </c>
      <c r="F147" t="s">
        <v>3903</v>
      </c>
      <c r="G147">
        <v>180</v>
      </c>
      <c r="H147" t="s">
        <v>18</v>
      </c>
      <c r="I147" t="s">
        <v>105</v>
      </c>
      <c r="J147" t="s">
        <v>9</v>
      </c>
      <c r="L147" t="s">
        <v>630</v>
      </c>
      <c r="M147" t="s">
        <v>3665</v>
      </c>
      <c r="O147" t="s">
        <v>6036</v>
      </c>
    </row>
    <row r="148" spans="1:15" x14ac:dyDescent="0.25">
      <c r="A148">
        <v>146</v>
      </c>
      <c r="B148" t="s">
        <v>632</v>
      </c>
      <c r="C148" t="s">
        <v>633</v>
      </c>
      <c r="D148" t="s">
        <v>4427</v>
      </c>
      <c r="E148" t="s">
        <v>16</v>
      </c>
      <c r="F148" t="s">
        <v>3903</v>
      </c>
      <c r="G148">
        <v>150</v>
      </c>
      <c r="H148" t="s">
        <v>98</v>
      </c>
      <c r="I148" t="s">
        <v>105</v>
      </c>
      <c r="J148" t="s">
        <v>9</v>
      </c>
      <c r="L148" t="s">
        <v>263</v>
      </c>
      <c r="M148" t="s">
        <v>3672</v>
      </c>
      <c r="O148" t="s">
        <v>5887</v>
      </c>
    </row>
    <row r="149" spans="1:15" x14ac:dyDescent="0.25">
      <c r="A149">
        <v>147</v>
      </c>
      <c r="B149" t="s">
        <v>635</v>
      </c>
      <c r="C149" t="s">
        <v>636</v>
      </c>
      <c r="D149" t="s">
        <v>4427</v>
      </c>
      <c r="E149" t="s">
        <v>16</v>
      </c>
      <c r="F149" t="s">
        <v>3903</v>
      </c>
      <c r="G149">
        <v>150</v>
      </c>
      <c r="H149" t="s">
        <v>18</v>
      </c>
      <c r="I149" t="s">
        <v>105</v>
      </c>
      <c r="J149" t="s">
        <v>93</v>
      </c>
      <c r="L149" t="s">
        <v>331</v>
      </c>
      <c r="M149" t="s">
        <v>3672</v>
      </c>
      <c r="O149" t="s">
        <v>5888</v>
      </c>
    </row>
    <row r="150" spans="1:15" x14ac:dyDescent="0.25">
      <c r="A150">
        <v>148</v>
      </c>
      <c r="B150" t="s">
        <v>638</v>
      </c>
      <c r="C150" t="s">
        <v>639</v>
      </c>
      <c r="D150" t="s">
        <v>4427</v>
      </c>
      <c r="E150" t="s">
        <v>16</v>
      </c>
      <c r="F150" t="s">
        <v>3903</v>
      </c>
      <c r="G150">
        <v>150</v>
      </c>
      <c r="H150" t="s">
        <v>18</v>
      </c>
      <c r="I150" t="s">
        <v>105</v>
      </c>
      <c r="J150" t="s">
        <v>159</v>
      </c>
      <c r="L150" t="s">
        <v>640</v>
      </c>
      <c r="M150" t="s">
        <v>3672</v>
      </c>
      <c r="O150" t="s">
        <v>641</v>
      </c>
    </row>
    <row r="151" spans="1:15" x14ac:dyDescent="0.25">
      <c r="A151">
        <v>149</v>
      </c>
      <c r="B151" t="s">
        <v>642</v>
      </c>
      <c r="C151" t="s">
        <v>643</v>
      </c>
      <c r="D151" t="s">
        <v>4427</v>
      </c>
      <c r="E151" t="s">
        <v>16</v>
      </c>
      <c r="F151" t="s">
        <v>3903</v>
      </c>
      <c r="G151">
        <v>150</v>
      </c>
      <c r="H151" t="s">
        <v>18</v>
      </c>
      <c r="I151" t="s">
        <v>105</v>
      </c>
      <c r="J151" t="s">
        <v>93</v>
      </c>
      <c r="L151" t="s">
        <v>644</v>
      </c>
      <c r="M151" t="s">
        <v>20</v>
      </c>
      <c r="O151" t="s">
        <v>645</v>
      </c>
    </row>
    <row r="152" spans="1:15" x14ac:dyDescent="0.25">
      <c r="A152">
        <v>150</v>
      </c>
      <c r="B152" t="s">
        <v>646</v>
      </c>
      <c r="C152" t="s">
        <v>647</v>
      </c>
      <c r="D152" t="s">
        <v>4427</v>
      </c>
      <c r="E152" t="s">
        <v>16</v>
      </c>
      <c r="F152" t="s">
        <v>3903</v>
      </c>
      <c r="G152">
        <v>130</v>
      </c>
      <c r="H152" t="s">
        <v>7</v>
      </c>
      <c r="I152" t="s">
        <v>105</v>
      </c>
      <c r="J152" t="s">
        <v>9</v>
      </c>
      <c r="L152" t="s">
        <v>648</v>
      </c>
      <c r="M152" t="s">
        <v>3672</v>
      </c>
      <c r="N152" t="s">
        <v>127</v>
      </c>
      <c r="O152" t="s">
        <v>6037</v>
      </c>
    </row>
    <row r="153" spans="1:15" x14ac:dyDescent="0.25">
      <c r="A153">
        <v>151</v>
      </c>
      <c r="B153" t="s">
        <v>650</v>
      </c>
      <c r="C153" t="s">
        <v>651</v>
      </c>
      <c r="D153" t="s">
        <v>4427</v>
      </c>
      <c r="E153" t="s">
        <v>16</v>
      </c>
      <c r="F153" t="s">
        <v>3903</v>
      </c>
      <c r="G153">
        <v>130</v>
      </c>
      <c r="H153" t="s">
        <v>18</v>
      </c>
      <c r="I153" t="s">
        <v>105</v>
      </c>
      <c r="J153" t="s">
        <v>9</v>
      </c>
      <c r="L153" t="s">
        <v>652</v>
      </c>
      <c r="M153" t="s">
        <v>3672</v>
      </c>
      <c r="O153" t="s">
        <v>653</v>
      </c>
    </row>
    <row r="154" spans="1:15" x14ac:dyDescent="0.25">
      <c r="A154">
        <v>152</v>
      </c>
      <c r="B154" t="s">
        <v>654</v>
      </c>
      <c r="C154" t="s">
        <v>655</v>
      </c>
      <c r="D154" t="s">
        <v>4427</v>
      </c>
      <c r="E154" t="s">
        <v>16</v>
      </c>
      <c r="F154" t="s">
        <v>3903</v>
      </c>
      <c r="G154">
        <v>130</v>
      </c>
      <c r="H154" t="s">
        <v>98</v>
      </c>
      <c r="I154" t="s">
        <v>105</v>
      </c>
      <c r="J154" t="s">
        <v>9</v>
      </c>
      <c r="L154" t="s">
        <v>268</v>
      </c>
      <c r="M154" t="s">
        <v>3672</v>
      </c>
      <c r="O154" t="s">
        <v>5889</v>
      </c>
    </row>
    <row r="155" spans="1:15" x14ac:dyDescent="0.25">
      <c r="A155">
        <v>153</v>
      </c>
      <c r="B155" t="s">
        <v>657</v>
      </c>
      <c r="C155" t="s">
        <v>658</v>
      </c>
      <c r="D155" t="s">
        <v>4427</v>
      </c>
      <c r="E155" t="s">
        <v>5</v>
      </c>
      <c r="F155" t="s">
        <v>3903</v>
      </c>
      <c r="G155">
        <v>120</v>
      </c>
      <c r="H155" t="s">
        <v>18</v>
      </c>
      <c r="I155" t="s">
        <v>26</v>
      </c>
      <c r="J155" t="s">
        <v>9</v>
      </c>
      <c r="L155" t="s">
        <v>659</v>
      </c>
      <c r="M155" t="s">
        <v>3665</v>
      </c>
      <c r="N155" t="s">
        <v>22</v>
      </c>
      <c r="O155" t="s">
        <v>6038</v>
      </c>
    </row>
    <row r="156" spans="1:15" x14ac:dyDescent="0.25">
      <c r="A156">
        <v>154</v>
      </c>
      <c r="B156" t="s">
        <v>662</v>
      </c>
      <c r="C156" t="s">
        <v>663</v>
      </c>
      <c r="D156" t="s">
        <v>4427</v>
      </c>
      <c r="E156" t="s">
        <v>16</v>
      </c>
      <c r="F156" t="s">
        <v>3903</v>
      </c>
      <c r="G156">
        <v>110</v>
      </c>
      <c r="H156" t="s">
        <v>7</v>
      </c>
      <c r="I156" t="s">
        <v>105</v>
      </c>
      <c r="J156" t="s">
        <v>9</v>
      </c>
      <c r="L156" t="s">
        <v>648</v>
      </c>
      <c r="M156" t="s">
        <v>3672</v>
      </c>
      <c r="N156" t="s">
        <v>22</v>
      </c>
      <c r="O156" t="s">
        <v>6039</v>
      </c>
    </row>
    <row r="157" spans="1:15" x14ac:dyDescent="0.25">
      <c r="A157">
        <v>155</v>
      </c>
      <c r="B157" t="s">
        <v>665</v>
      </c>
      <c r="C157" t="s">
        <v>666</v>
      </c>
      <c r="D157" t="s">
        <v>4427</v>
      </c>
      <c r="E157" t="s">
        <v>16</v>
      </c>
      <c r="F157" t="s">
        <v>3903</v>
      </c>
      <c r="G157">
        <v>100</v>
      </c>
      <c r="H157" t="s">
        <v>18</v>
      </c>
      <c r="I157" t="s">
        <v>105</v>
      </c>
      <c r="J157" t="s">
        <v>9</v>
      </c>
      <c r="L157" t="s">
        <v>667</v>
      </c>
      <c r="M157" t="s">
        <v>3672</v>
      </c>
      <c r="O157" t="s">
        <v>3961</v>
      </c>
    </row>
    <row r="158" spans="1:15" x14ac:dyDescent="0.25">
      <c r="A158">
        <v>156</v>
      </c>
      <c r="B158" t="s">
        <v>669</v>
      </c>
      <c r="C158" t="s">
        <v>670</v>
      </c>
      <c r="D158" t="s">
        <v>4427</v>
      </c>
      <c r="E158" t="s">
        <v>16</v>
      </c>
      <c r="F158" t="s">
        <v>3903</v>
      </c>
      <c r="G158">
        <v>100</v>
      </c>
      <c r="H158" t="s">
        <v>344</v>
      </c>
      <c r="I158" t="s">
        <v>105</v>
      </c>
      <c r="J158" t="s">
        <v>9</v>
      </c>
      <c r="L158" t="s">
        <v>648</v>
      </c>
      <c r="M158" t="s">
        <v>3672</v>
      </c>
      <c r="N158" t="s">
        <v>38</v>
      </c>
      <c r="O158" t="s">
        <v>671</v>
      </c>
    </row>
    <row r="159" spans="1:15" x14ac:dyDescent="0.25">
      <c r="A159">
        <v>157</v>
      </c>
      <c r="B159" t="s">
        <v>672</v>
      </c>
      <c r="C159" t="s">
        <v>673</v>
      </c>
      <c r="D159" t="s">
        <v>4427</v>
      </c>
      <c r="E159" t="s">
        <v>16</v>
      </c>
      <c r="F159" t="s">
        <v>3903</v>
      </c>
      <c r="G159">
        <v>100</v>
      </c>
      <c r="H159" t="s">
        <v>286</v>
      </c>
      <c r="I159" t="s">
        <v>105</v>
      </c>
      <c r="J159" t="s">
        <v>9</v>
      </c>
      <c r="L159" t="s">
        <v>674</v>
      </c>
      <c r="M159" t="s">
        <v>3672</v>
      </c>
      <c r="O159" t="s">
        <v>675</v>
      </c>
    </row>
    <row r="160" spans="1:15" x14ac:dyDescent="0.25">
      <c r="A160">
        <v>158</v>
      </c>
      <c r="B160" t="s">
        <v>676</v>
      </c>
      <c r="C160" t="s">
        <v>677</v>
      </c>
      <c r="D160" t="s">
        <v>4427</v>
      </c>
      <c r="E160" t="s">
        <v>16</v>
      </c>
      <c r="F160" t="s">
        <v>3903</v>
      </c>
      <c r="G160">
        <v>100</v>
      </c>
      <c r="H160" t="s">
        <v>18</v>
      </c>
      <c r="I160" t="s">
        <v>105</v>
      </c>
      <c r="J160" t="s">
        <v>159</v>
      </c>
      <c r="L160" t="s">
        <v>648</v>
      </c>
      <c r="M160" t="s">
        <v>3671</v>
      </c>
      <c r="N160" t="s">
        <v>155</v>
      </c>
      <c r="O160" t="s">
        <v>6040</v>
      </c>
    </row>
    <row r="161" spans="1:15" x14ac:dyDescent="0.25">
      <c r="A161">
        <v>159</v>
      </c>
      <c r="B161" t="s">
        <v>679</v>
      </c>
      <c r="C161" t="s">
        <v>680</v>
      </c>
      <c r="D161" t="s">
        <v>4427</v>
      </c>
      <c r="E161" t="s">
        <v>16</v>
      </c>
      <c r="F161" t="s">
        <v>3903</v>
      </c>
      <c r="G161">
        <v>95</v>
      </c>
      <c r="H161" t="s">
        <v>98</v>
      </c>
      <c r="I161" t="s">
        <v>8</v>
      </c>
      <c r="J161" t="s">
        <v>93</v>
      </c>
      <c r="L161" t="s">
        <v>648</v>
      </c>
      <c r="M161" t="s">
        <v>4122</v>
      </c>
      <c r="N161" t="s">
        <v>22</v>
      </c>
      <c r="O161" t="s">
        <v>6041</v>
      </c>
    </row>
    <row r="162" spans="1:15" x14ac:dyDescent="0.25">
      <c r="A162">
        <v>160</v>
      </c>
      <c r="B162" t="s">
        <v>682</v>
      </c>
      <c r="C162" t="s">
        <v>683</v>
      </c>
      <c r="D162" t="s">
        <v>4427</v>
      </c>
      <c r="E162" t="s">
        <v>16</v>
      </c>
      <c r="F162" t="s">
        <v>3903</v>
      </c>
      <c r="G162">
        <v>90</v>
      </c>
      <c r="H162" t="s">
        <v>18</v>
      </c>
      <c r="I162" t="s">
        <v>26</v>
      </c>
      <c r="J162" t="s">
        <v>9</v>
      </c>
      <c r="L162" t="s">
        <v>648</v>
      </c>
      <c r="M162" t="s">
        <v>3672</v>
      </c>
      <c r="N162" t="s">
        <v>22</v>
      </c>
      <c r="O162" t="s">
        <v>6042</v>
      </c>
    </row>
    <row r="163" spans="1:15" x14ac:dyDescent="0.25">
      <c r="A163">
        <v>161</v>
      </c>
      <c r="B163" t="s">
        <v>685</v>
      </c>
      <c r="C163" t="s">
        <v>686</v>
      </c>
      <c r="D163" t="s">
        <v>4427</v>
      </c>
      <c r="E163" t="s">
        <v>16</v>
      </c>
      <c r="F163" t="s">
        <v>3903</v>
      </c>
      <c r="G163">
        <v>80</v>
      </c>
      <c r="H163" t="s">
        <v>18</v>
      </c>
      <c r="I163" t="s">
        <v>8</v>
      </c>
      <c r="J163" t="s">
        <v>9</v>
      </c>
      <c r="L163" t="s">
        <v>687</v>
      </c>
      <c r="M163" t="s">
        <v>3682</v>
      </c>
      <c r="N163" t="s">
        <v>571</v>
      </c>
      <c r="O163" t="s">
        <v>6043</v>
      </c>
    </row>
    <row r="164" spans="1:15" x14ac:dyDescent="0.25">
      <c r="A164">
        <v>162</v>
      </c>
      <c r="B164" t="s">
        <v>690</v>
      </c>
      <c r="C164" t="s">
        <v>691</v>
      </c>
      <c r="D164" t="s">
        <v>4427</v>
      </c>
      <c r="E164" t="s">
        <v>5</v>
      </c>
      <c r="F164" t="s">
        <v>3903</v>
      </c>
      <c r="G164">
        <v>80</v>
      </c>
      <c r="H164" t="s">
        <v>18</v>
      </c>
      <c r="I164" t="s">
        <v>26</v>
      </c>
      <c r="J164" t="s">
        <v>9</v>
      </c>
      <c r="L164" t="s">
        <v>125</v>
      </c>
      <c r="M164" t="s">
        <v>3665</v>
      </c>
      <c r="N164" t="s">
        <v>38</v>
      </c>
      <c r="O164" t="s">
        <v>692</v>
      </c>
    </row>
    <row r="165" spans="1:15" x14ac:dyDescent="0.25">
      <c r="A165">
        <v>163</v>
      </c>
      <c r="B165" t="s">
        <v>693</v>
      </c>
      <c r="C165" t="s">
        <v>694</v>
      </c>
      <c r="D165" t="s">
        <v>4427</v>
      </c>
      <c r="E165" t="s">
        <v>16</v>
      </c>
      <c r="F165" t="s">
        <v>3903</v>
      </c>
      <c r="G165">
        <v>80</v>
      </c>
      <c r="H165" t="s">
        <v>18</v>
      </c>
      <c r="I165" t="s">
        <v>8</v>
      </c>
      <c r="J165" t="s">
        <v>9</v>
      </c>
      <c r="L165" t="s">
        <v>695</v>
      </c>
      <c r="M165" t="s">
        <v>3672</v>
      </c>
      <c r="O165" t="s">
        <v>696</v>
      </c>
    </row>
    <row r="166" spans="1:15" x14ac:dyDescent="0.25">
      <c r="A166">
        <v>164</v>
      </c>
      <c r="B166" t="s">
        <v>697</v>
      </c>
      <c r="C166" t="s">
        <v>698</v>
      </c>
      <c r="D166" t="s">
        <v>4427</v>
      </c>
      <c r="E166" t="s">
        <v>16</v>
      </c>
      <c r="F166" t="s">
        <v>3903</v>
      </c>
      <c r="G166">
        <v>80</v>
      </c>
      <c r="H166" t="s">
        <v>18</v>
      </c>
      <c r="I166" t="s">
        <v>26</v>
      </c>
      <c r="J166" t="s">
        <v>159</v>
      </c>
      <c r="L166" t="s">
        <v>648</v>
      </c>
      <c r="M166" t="s">
        <v>3672</v>
      </c>
      <c r="N166" t="s">
        <v>155</v>
      </c>
      <c r="O166" t="s">
        <v>6044</v>
      </c>
    </row>
    <row r="167" spans="1:15" x14ac:dyDescent="0.25">
      <c r="A167">
        <v>165</v>
      </c>
      <c r="B167" t="s">
        <v>700</v>
      </c>
      <c r="C167" t="s">
        <v>701</v>
      </c>
      <c r="D167" t="s">
        <v>4427</v>
      </c>
      <c r="E167" t="s">
        <v>5</v>
      </c>
      <c r="F167" t="s">
        <v>3903</v>
      </c>
      <c r="G167">
        <v>75</v>
      </c>
      <c r="H167" t="s">
        <v>18</v>
      </c>
      <c r="I167" t="s">
        <v>26</v>
      </c>
      <c r="J167" t="s">
        <v>9</v>
      </c>
      <c r="L167" t="s">
        <v>648</v>
      </c>
      <c r="M167" t="s">
        <v>3676</v>
      </c>
      <c r="N167" t="s">
        <v>22</v>
      </c>
      <c r="O167" t="s">
        <v>6045</v>
      </c>
    </row>
    <row r="168" spans="1:15" x14ac:dyDescent="0.25">
      <c r="A168">
        <v>166</v>
      </c>
      <c r="B168" t="s">
        <v>703</v>
      </c>
      <c r="C168" t="s">
        <v>704</v>
      </c>
      <c r="D168" t="s">
        <v>4427</v>
      </c>
      <c r="E168" t="s">
        <v>16</v>
      </c>
      <c r="F168" t="s">
        <v>3903</v>
      </c>
      <c r="G168">
        <v>75</v>
      </c>
      <c r="H168" t="s">
        <v>18</v>
      </c>
      <c r="I168" t="s">
        <v>8</v>
      </c>
      <c r="J168" t="s">
        <v>9</v>
      </c>
      <c r="L168" t="s">
        <v>99</v>
      </c>
      <c r="M168" t="s">
        <v>3672</v>
      </c>
      <c r="N168" t="s">
        <v>38</v>
      </c>
      <c r="O168" t="s">
        <v>705</v>
      </c>
    </row>
    <row r="169" spans="1:15" x14ac:dyDescent="0.25">
      <c r="A169">
        <v>167</v>
      </c>
      <c r="B169" t="s">
        <v>706</v>
      </c>
      <c r="C169" t="s">
        <v>707</v>
      </c>
      <c r="D169" t="s">
        <v>4427</v>
      </c>
      <c r="E169" t="s">
        <v>5</v>
      </c>
      <c r="F169" t="s">
        <v>3903</v>
      </c>
      <c r="G169">
        <v>65</v>
      </c>
      <c r="H169" t="s">
        <v>18</v>
      </c>
      <c r="I169" t="s">
        <v>26</v>
      </c>
      <c r="J169" t="s">
        <v>9</v>
      </c>
      <c r="L169" t="s">
        <v>708</v>
      </c>
      <c r="M169" t="s">
        <v>3673</v>
      </c>
      <c r="N169" t="s">
        <v>38</v>
      </c>
      <c r="O169" t="s">
        <v>6046</v>
      </c>
    </row>
    <row r="170" spans="1:15" x14ac:dyDescent="0.25">
      <c r="A170">
        <v>168</v>
      </c>
      <c r="B170" t="s">
        <v>710</v>
      </c>
      <c r="C170" t="s">
        <v>711</v>
      </c>
      <c r="D170" t="s">
        <v>4427</v>
      </c>
      <c r="E170" t="s">
        <v>5</v>
      </c>
      <c r="F170" t="s">
        <v>3903</v>
      </c>
      <c r="G170">
        <v>60</v>
      </c>
      <c r="H170" t="s">
        <v>18</v>
      </c>
      <c r="I170" t="s">
        <v>54</v>
      </c>
      <c r="J170" t="s">
        <v>9</v>
      </c>
      <c r="L170" t="s">
        <v>648</v>
      </c>
      <c r="M170" t="s">
        <v>3665</v>
      </c>
      <c r="N170" t="s">
        <v>22</v>
      </c>
      <c r="O170" t="s">
        <v>6047</v>
      </c>
    </row>
    <row r="171" spans="1:15" x14ac:dyDescent="0.25">
      <c r="A171">
        <v>169</v>
      </c>
      <c r="B171" t="s">
        <v>713</v>
      </c>
      <c r="C171" t="s">
        <v>714</v>
      </c>
      <c r="D171" t="s">
        <v>4427</v>
      </c>
      <c r="E171" t="s">
        <v>16</v>
      </c>
      <c r="F171" t="s">
        <v>3903</v>
      </c>
      <c r="G171">
        <v>60</v>
      </c>
      <c r="H171" t="s">
        <v>18</v>
      </c>
      <c r="I171" t="s">
        <v>26</v>
      </c>
      <c r="J171" t="s">
        <v>93</v>
      </c>
      <c r="L171" t="s">
        <v>715</v>
      </c>
      <c r="M171" t="s">
        <v>3672</v>
      </c>
      <c r="O171" t="s">
        <v>4428</v>
      </c>
    </row>
    <row r="172" spans="1:15" x14ac:dyDescent="0.25">
      <c r="A172">
        <v>170</v>
      </c>
      <c r="B172" t="s">
        <v>717</v>
      </c>
      <c r="C172" t="s">
        <v>718</v>
      </c>
      <c r="D172" t="s">
        <v>4427</v>
      </c>
      <c r="E172" t="s">
        <v>5</v>
      </c>
      <c r="F172" t="s">
        <v>3903</v>
      </c>
      <c r="G172">
        <v>50</v>
      </c>
      <c r="H172" t="s">
        <v>18</v>
      </c>
      <c r="I172" t="s">
        <v>43</v>
      </c>
      <c r="J172" t="s">
        <v>9</v>
      </c>
      <c r="L172" t="s">
        <v>719</v>
      </c>
      <c r="M172" t="s">
        <v>3665</v>
      </c>
      <c r="N172" t="s">
        <v>38</v>
      </c>
      <c r="O172" t="s">
        <v>3973</v>
      </c>
    </row>
    <row r="173" spans="1:15" x14ac:dyDescent="0.25">
      <c r="A173">
        <v>171</v>
      </c>
      <c r="B173" t="s">
        <v>721</v>
      </c>
      <c r="C173" t="s">
        <v>722</v>
      </c>
      <c r="D173" t="s">
        <v>4427</v>
      </c>
      <c r="E173" t="s">
        <v>16</v>
      </c>
      <c r="F173" t="s">
        <v>3903</v>
      </c>
      <c r="G173">
        <v>40</v>
      </c>
      <c r="H173" t="s">
        <v>18</v>
      </c>
      <c r="I173" t="s">
        <v>54</v>
      </c>
      <c r="J173" t="s">
        <v>9</v>
      </c>
      <c r="L173" t="s">
        <v>648</v>
      </c>
      <c r="M173" t="s">
        <v>3672</v>
      </c>
      <c r="N173" t="s">
        <v>22</v>
      </c>
      <c r="O173" t="s">
        <v>6048</v>
      </c>
    </row>
    <row r="174" spans="1:15" x14ac:dyDescent="0.25">
      <c r="A174">
        <v>172</v>
      </c>
      <c r="B174" t="s">
        <v>724</v>
      </c>
      <c r="C174" t="s">
        <v>725</v>
      </c>
      <c r="D174" t="s">
        <v>4427</v>
      </c>
      <c r="E174" t="s">
        <v>5</v>
      </c>
      <c r="F174" t="s">
        <v>3903</v>
      </c>
      <c r="G174">
        <v>1</v>
      </c>
      <c r="H174" t="s">
        <v>18</v>
      </c>
      <c r="I174" t="s">
        <v>8</v>
      </c>
      <c r="J174" t="s">
        <v>9</v>
      </c>
      <c r="L174" t="s">
        <v>726</v>
      </c>
      <c r="M174" t="s">
        <v>3665</v>
      </c>
      <c r="O174" t="s">
        <v>727</v>
      </c>
    </row>
    <row r="175" spans="1:15" x14ac:dyDescent="0.25">
      <c r="A175">
        <v>173</v>
      </c>
      <c r="B175" t="s">
        <v>728</v>
      </c>
      <c r="C175" t="s">
        <v>729</v>
      </c>
      <c r="D175" t="s">
        <v>4427</v>
      </c>
      <c r="E175" t="s">
        <v>59</v>
      </c>
      <c r="F175" t="s">
        <v>3903</v>
      </c>
      <c r="G175">
        <v>0</v>
      </c>
      <c r="H175" t="s">
        <v>60</v>
      </c>
      <c r="I175" t="s">
        <v>105</v>
      </c>
      <c r="J175" t="s">
        <v>405</v>
      </c>
      <c r="L175" t="s">
        <v>730</v>
      </c>
      <c r="O175" t="s">
        <v>6049</v>
      </c>
    </row>
    <row r="176" spans="1:15" x14ac:dyDescent="0.25">
      <c r="A176">
        <v>174</v>
      </c>
      <c r="B176" t="s">
        <v>732</v>
      </c>
      <c r="C176" t="s">
        <v>733</v>
      </c>
      <c r="D176" t="s">
        <v>4427</v>
      </c>
      <c r="E176" t="s">
        <v>5</v>
      </c>
      <c r="F176" t="s">
        <v>3903</v>
      </c>
      <c r="G176">
        <v>120</v>
      </c>
      <c r="H176" t="s">
        <v>98</v>
      </c>
      <c r="I176" t="s">
        <v>105</v>
      </c>
      <c r="J176" t="s">
        <v>9</v>
      </c>
      <c r="L176" t="s">
        <v>648</v>
      </c>
      <c r="M176" t="s">
        <v>3671</v>
      </c>
      <c r="N176" t="s">
        <v>22</v>
      </c>
      <c r="O176" t="s">
        <v>6050</v>
      </c>
    </row>
    <row r="177" spans="1:15" x14ac:dyDescent="0.25">
      <c r="A177">
        <v>175</v>
      </c>
      <c r="B177" t="s">
        <v>735</v>
      </c>
      <c r="C177" t="s">
        <v>736</v>
      </c>
      <c r="D177" t="s">
        <v>4429</v>
      </c>
      <c r="E177" t="s">
        <v>5</v>
      </c>
      <c r="F177" t="s">
        <v>3903</v>
      </c>
      <c r="G177">
        <v>140</v>
      </c>
      <c r="H177" t="s">
        <v>98</v>
      </c>
      <c r="I177" t="s">
        <v>105</v>
      </c>
      <c r="J177" t="s">
        <v>131</v>
      </c>
      <c r="L177" t="s">
        <v>738</v>
      </c>
      <c r="M177" t="s">
        <v>3675</v>
      </c>
      <c r="N177" t="s">
        <v>155</v>
      </c>
      <c r="O177" t="s">
        <v>6051</v>
      </c>
    </row>
    <row r="178" spans="1:15" x14ac:dyDescent="0.25">
      <c r="A178">
        <v>176</v>
      </c>
      <c r="B178" t="s">
        <v>740</v>
      </c>
      <c r="C178" t="s">
        <v>741</v>
      </c>
      <c r="D178" t="s">
        <v>4429</v>
      </c>
      <c r="E178" t="s">
        <v>5</v>
      </c>
      <c r="F178" t="s">
        <v>3903</v>
      </c>
      <c r="G178">
        <v>120</v>
      </c>
      <c r="H178" t="s">
        <v>18</v>
      </c>
      <c r="I178" t="s">
        <v>26</v>
      </c>
      <c r="J178" t="s">
        <v>131</v>
      </c>
      <c r="L178" t="s">
        <v>742</v>
      </c>
      <c r="M178" t="s">
        <v>3665</v>
      </c>
      <c r="O178" t="s">
        <v>6052</v>
      </c>
    </row>
    <row r="179" spans="1:15" x14ac:dyDescent="0.25">
      <c r="A179">
        <v>177</v>
      </c>
      <c r="B179" t="s">
        <v>744</v>
      </c>
      <c r="C179" t="s">
        <v>745</v>
      </c>
      <c r="D179" t="s">
        <v>4429</v>
      </c>
      <c r="E179" t="s">
        <v>5</v>
      </c>
      <c r="F179" t="s">
        <v>3903</v>
      </c>
      <c r="G179">
        <v>120</v>
      </c>
      <c r="H179" t="s">
        <v>18</v>
      </c>
      <c r="I179" t="s">
        <v>105</v>
      </c>
      <c r="J179" t="s">
        <v>9</v>
      </c>
      <c r="L179" t="s">
        <v>278</v>
      </c>
      <c r="M179" t="s">
        <v>3665</v>
      </c>
      <c r="O179" t="s">
        <v>6053</v>
      </c>
    </row>
    <row r="180" spans="1:15" x14ac:dyDescent="0.25">
      <c r="A180">
        <v>178</v>
      </c>
      <c r="B180" t="s">
        <v>747</v>
      </c>
      <c r="C180" t="s">
        <v>748</v>
      </c>
      <c r="D180" t="s">
        <v>4429</v>
      </c>
      <c r="E180" t="s">
        <v>16</v>
      </c>
      <c r="F180" t="s">
        <v>3903</v>
      </c>
      <c r="G180">
        <v>110</v>
      </c>
      <c r="H180" t="s">
        <v>349</v>
      </c>
      <c r="I180" t="s">
        <v>8</v>
      </c>
      <c r="J180" t="s">
        <v>131</v>
      </c>
      <c r="L180" t="s">
        <v>749</v>
      </c>
      <c r="M180" t="s">
        <v>4122</v>
      </c>
      <c r="N180" t="s">
        <v>155</v>
      </c>
      <c r="O180" t="s">
        <v>6054</v>
      </c>
    </row>
    <row r="181" spans="1:15" x14ac:dyDescent="0.25">
      <c r="A181">
        <v>179</v>
      </c>
      <c r="B181" t="s">
        <v>751</v>
      </c>
      <c r="C181" t="s">
        <v>752</v>
      </c>
      <c r="D181" t="s">
        <v>4429</v>
      </c>
      <c r="E181" t="s">
        <v>5</v>
      </c>
      <c r="F181" t="s">
        <v>3903</v>
      </c>
      <c r="G181">
        <v>100</v>
      </c>
      <c r="H181" t="s">
        <v>18</v>
      </c>
      <c r="I181" t="s">
        <v>26</v>
      </c>
      <c r="J181" t="s">
        <v>9</v>
      </c>
      <c r="L181" t="s">
        <v>753</v>
      </c>
      <c r="M181" t="s">
        <v>4536</v>
      </c>
      <c r="O181" t="s">
        <v>754</v>
      </c>
    </row>
    <row r="182" spans="1:15" x14ac:dyDescent="0.25">
      <c r="A182">
        <v>180</v>
      </c>
      <c r="B182" t="s">
        <v>755</v>
      </c>
      <c r="C182" t="s">
        <v>756</v>
      </c>
      <c r="D182" t="s">
        <v>4429</v>
      </c>
      <c r="E182" t="s">
        <v>5</v>
      </c>
      <c r="F182" t="s">
        <v>3903</v>
      </c>
      <c r="G182">
        <v>90</v>
      </c>
      <c r="H182" t="s">
        <v>18</v>
      </c>
      <c r="I182" t="s">
        <v>26</v>
      </c>
      <c r="J182" t="s">
        <v>131</v>
      </c>
      <c r="L182" t="s">
        <v>757</v>
      </c>
      <c r="M182" t="s">
        <v>3665</v>
      </c>
      <c r="O182" t="s">
        <v>6563</v>
      </c>
    </row>
    <row r="183" spans="1:15" x14ac:dyDescent="0.25">
      <c r="A183">
        <v>181</v>
      </c>
      <c r="B183" t="s">
        <v>759</v>
      </c>
      <c r="C183" t="s">
        <v>760</v>
      </c>
      <c r="D183" t="s">
        <v>4429</v>
      </c>
      <c r="E183" t="s">
        <v>5</v>
      </c>
      <c r="F183" t="s">
        <v>3903</v>
      </c>
      <c r="G183">
        <v>60</v>
      </c>
      <c r="H183" t="s">
        <v>60</v>
      </c>
      <c r="I183" t="s">
        <v>43</v>
      </c>
      <c r="J183" t="s">
        <v>131</v>
      </c>
      <c r="L183" t="s">
        <v>10</v>
      </c>
      <c r="M183" t="s">
        <v>3939</v>
      </c>
      <c r="O183" t="s">
        <v>761</v>
      </c>
    </row>
    <row r="184" spans="1:15" x14ac:dyDescent="0.25">
      <c r="A184">
        <v>182</v>
      </c>
      <c r="B184" t="s">
        <v>762</v>
      </c>
      <c r="C184" t="s">
        <v>763</v>
      </c>
      <c r="D184" t="s">
        <v>4429</v>
      </c>
      <c r="E184" t="s">
        <v>5</v>
      </c>
      <c r="F184" t="s">
        <v>3903</v>
      </c>
      <c r="G184">
        <v>60</v>
      </c>
      <c r="H184" t="s">
        <v>18</v>
      </c>
      <c r="I184" t="s">
        <v>43</v>
      </c>
      <c r="J184" t="s">
        <v>131</v>
      </c>
      <c r="L184" t="s">
        <v>49</v>
      </c>
      <c r="M184" t="s">
        <v>3665</v>
      </c>
      <c r="O184" t="s">
        <v>764</v>
      </c>
    </row>
    <row r="185" spans="1:15" x14ac:dyDescent="0.25">
      <c r="A185">
        <v>183</v>
      </c>
      <c r="B185" t="s">
        <v>765</v>
      </c>
      <c r="C185" t="s">
        <v>766</v>
      </c>
      <c r="D185" t="s">
        <v>4429</v>
      </c>
      <c r="E185" t="s">
        <v>5</v>
      </c>
      <c r="F185" t="s">
        <v>3903</v>
      </c>
      <c r="G185">
        <v>60</v>
      </c>
      <c r="H185" t="s">
        <v>18</v>
      </c>
      <c r="I185" t="s">
        <v>8</v>
      </c>
      <c r="J185" t="s">
        <v>131</v>
      </c>
      <c r="L185" t="s">
        <v>767</v>
      </c>
      <c r="M185" t="s">
        <v>3665</v>
      </c>
      <c r="O185" t="s">
        <v>3962</v>
      </c>
    </row>
    <row r="186" spans="1:15" x14ac:dyDescent="0.25">
      <c r="A186">
        <v>184</v>
      </c>
      <c r="B186" t="s">
        <v>769</v>
      </c>
      <c r="C186" t="s">
        <v>770</v>
      </c>
      <c r="D186" t="s">
        <v>4429</v>
      </c>
      <c r="E186" t="s">
        <v>5</v>
      </c>
      <c r="F186" t="s">
        <v>3903</v>
      </c>
      <c r="G186">
        <v>60</v>
      </c>
      <c r="H186" t="s">
        <v>18</v>
      </c>
      <c r="I186" t="s">
        <v>771</v>
      </c>
      <c r="J186" t="s">
        <v>131</v>
      </c>
      <c r="L186" t="s">
        <v>10</v>
      </c>
      <c r="M186" t="s">
        <v>3665</v>
      </c>
      <c r="O186" t="s">
        <v>772</v>
      </c>
    </row>
    <row r="187" spans="1:15" x14ac:dyDescent="0.25">
      <c r="A187">
        <v>185</v>
      </c>
      <c r="B187" t="s">
        <v>773</v>
      </c>
      <c r="C187" t="s">
        <v>774</v>
      </c>
      <c r="D187" t="s">
        <v>4429</v>
      </c>
      <c r="E187" t="s">
        <v>5</v>
      </c>
      <c r="F187" t="s">
        <v>3903</v>
      </c>
      <c r="G187">
        <v>55</v>
      </c>
      <c r="H187" t="s">
        <v>18</v>
      </c>
      <c r="I187" t="s">
        <v>26</v>
      </c>
      <c r="J187" t="s">
        <v>131</v>
      </c>
      <c r="L187" t="s">
        <v>775</v>
      </c>
      <c r="M187" t="s">
        <v>3665</v>
      </c>
      <c r="O187" t="s">
        <v>776</v>
      </c>
    </row>
    <row r="188" spans="1:15" x14ac:dyDescent="0.25">
      <c r="A188">
        <v>186</v>
      </c>
      <c r="B188" t="s">
        <v>777</v>
      </c>
      <c r="C188" t="s">
        <v>778</v>
      </c>
      <c r="D188" t="s">
        <v>4429</v>
      </c>
      <c r="E188" t="s">
        <v>59</v>
      </c>
      <c r="F188" t="s">
        <v>3903</v>
      </c>
      <c r="G188">
        <v>0</v>
      </c>
      <c r="H188" t="s">
        <v>60</v>
      </c>
      <c r="I188" t="s">
        <v>26</v>
      </c>
      <c r="J188" t="s">
        <v>9</v>
      </c>
      <c r="L188" t="s">
        <v>779</v>
      </c>
      <c r="M188" t="s">
        <v>3672</v>
      </c>
      <c r="O188" t="s">
        <v>5890</v>
      </c>
    </row>
    <row r="189" spans="1:15" x14ac:dyDescent="0.25">
      <c r="A189">
        <v>187</v>
      </c>
      <c r="B189" t="s">
        <v>781</v>
      </c>
      <c r="C189" t="s">
        <v>782</v>
      </c>
      <c r="D189" t="s">
        <v>4429</v>
      </c>
      <c r="E189" t="s">
        <v>59</v>
      </c>
      <c r="F189" t="s">
        <v>3903</v>
      </c>
      <c r="G189">
        <v>0</v>
      </c>
      <c r="H189" t="s">
        <v>18</v>
      </c>
      <c r="I189" t="s">
        <v>26</v>
      </c>
      <c r="J189" t="s">
        <v>9</v>
      </c>
      <c r="L189" t="s">
        <v>450</v>
      </c>
      <c r="M189" t="s">
        <v>3682</v>
      </c>
      <c r="O189" t="s">
        <v>783</v>
      </c>
    </row>
    <row r="190" spans="1:15" x14ac:dyDescent="0.25">
      <c r="A190">
        <v>188</v>
      </c>
      <c r="B190" t="s">
        <v>784</v>
      </c>
      <c r="C190" t="s">
        <v>785</v>
      </c>
      <c r="D190" t="s">
        <v>4429</v>
      </c>
      <c r="E190" t="s">
        <v>59</v>
      </c>
      <c r="F190" t="s">
        <v>3903</v>
      </c>
      <c r="G190">
        <v>0</v>
      </c>
      <c r="H190" t="s">
        <v>60</v>
      </c>
      <c r="I190" t="s">
        <v>43</v>
      </c>
      <c r="J190" t="s">
        <v>9</v>
      </c>
      <c r="L190" t="s">
        <v>786</v>
      </c>
      <c r="O190" t="s">
        <v>787</v>
      </c>
    </row>
    <row r="191" spans="1:15" x14ac:dyDescent="0.25">
      <c r="A191">
        <v>189</v>
      </c>
      <c r="B191" t="s">
        <v>788</v>
      </c>
      <c r="C191" t="s">
        <v>789</v>
      </c>
      <c r="D191" t="s">
        <v>4429</v>
      </c>
      <c r="E191" t="s">
        <v>59</v>
      </c>
      <c r="F191" t="s">
        <v>3903</v>
      </c>
      <c r="G191">
        <v>0</v>
      </c>
      <c r="H191" t="s">
        <v>60</v>
      </c>
      <c r="I191" t="s">
        <v>8</v>
      </c>
      <c r="J191" t="s">
        <v>61</v>
      </c>
      <c r="L191" t="s">
        <v>790</v>
      </c>
      <c r="O191" t="s">
        <v>6055</v>
      </c>
    </row>
    <row r="192" spans="1:15" x14ac:dyDescent="0.25">
      <c r="A192">
        <v>190</v>
      </c>
      <c r="B192" t="s">
        <v>792</v>
      </c>
      <c r="C192" t="s">
        <v>793</v>
      </c>
      <c r="D192" t="s">
        <v>4429</v>
      </c>
      <c r="E192" t="s">
        <v>59</v>
      </c>
      <c r="F192" t="s">
        <v>3903</v>
      </c>
      <c r="G192">
        <v>0</v>
      </c>
      <c r="H192" t="s">
        <v>60</v>
      </c>
      <c r="I192" t="s">
        <v>26</v>
      </c>
      <c r="J192" t="s">
        <v>454</v>
      </c>
      <c r="L192" t="s">
        <v>794</v>
      </c>
      <c r="M192" t="s">
        <v>4123</v>
      </c>
      <c r="O192" t="s">
        <v>6056</v>
      </c>
    </row>
    <row r="193" spans="1:15" x14ac:dyDescent="0.25">
      <c r="A193">
        <v>191</v>
      </c>
      <c r="B193" t="s">
        <v>796</v>
      </c>
      <c r="C193" t="s">
        <v>797</v>
      </c>
      <c r="D193" t="s">
        <v>4429</v>
      </c>
      <c r="E193" t="s">
        <v>5</v>
      </c>
      <c r="F193" t="s">
        <v>3903</v>
      </c>
      <c r="G193">
        <v>40</v>
      </c>
      <c r="H193" t="s">
        <v>18</v>
      </c>
      <c r="I193" t="s">
        <v>8</v>
      </c>
      <c r="J193" t="s">
        <v>9</v>
      </c>
      <c r="L193" t="s">
        <v>305</v>
      </c>
      <c r="M193" t="s">
        <v>3665</v>
      </c>
      <c r="O193" t="s">
        <v>5891</v>
      </c>
    </row>
    <row r="194" spans="1:15" x14ac:dyDescent="0.25">
      <c r="A194">
        <v>192</v>
      </c>
      <c r="B194" t="s">
        <v>799</v>
      </c>
      <c r="C194" t="s">
        <v>800</v>
      </c>
      <c r="D194" t="s">
        <v>4430</v>
      </c>
      <c r="E194" t="s">
        <v>5</v>
      </c>
      <c r="F194" t="s">
        <v>3903</v>
      </c>
      <c r="G194">
        <v>120</v>
      </c>
      <c r="H194" t="s">
        <v>18</v>
      </c>
      <c r="I194" t="s">
        <v>105</v>
      </c>
      <c r="J194" t="s">
        <v>9</v>
      </c>
      <c r="L194" t="s">
        <v>802</v>
      </c>
      <c r="M194" t="s">
        <v>3685</v>
      </c>
      <c r="O194" t="s">
        <v>5892</v>
      </c>
    </row>
    <row r="195" spans="1:15" x14ac:dyDescent="0.25">
      <c r="A195">
        <v>193</v>
      </c>
      <c r="B195" t="s">
        <v>804</v>
      </c>
      <c r="C195" t="s">
        <v>805</v>
      </c>
      <c r="D195" t="s">
        <v>4430</v>
      </c>
      <c r="E195" t="s">
        <v>16</v>
      </c>
      <c r="F195" t="s">
        <v>3903</v>
      </c>
      <c r="G195">
        <v>100</v>
      </c>
      <c r="H195" t="s">
        <v>18</v>
      </c>
      <c r="I195" t="s">
        <v>105</v>
      </c>
      <c r="J195" t="s">
        <v>9</v>
      </c>
      <c r="L195" t="s">
        <v>806</v>
      </c>
      <c r="M195" t="s">
        <v>3672</v>
      </c>
      <c r="O195" t="s">
        <v>807</v>
      </c>
    </row>
    <row r="196" spans="1:15" x14ac:dyDescent="0.25">
      <c r="A196">
        <v>194</v>
      </c>
      <c r="B196" t="s">
        <v>808</v>
      </c>
      <c r="C196" t="s">
        <v>809</v>
      </c>
      <c r="D196" t="s">
        <v>4430</v>
      </c>
      <c r="E196" t="s">
        <v>5</v>
      </c>
      <c r="F196" t="s">
        <v>3903</v>
      </c>
      <c r="G196">
        <v>90</v>
      </c>
      <c r="H196" t="s">
        <v>18</v>
      </c>
      <c r="I196" t="s">
        <v>8</v>
      </c>
      <c r="J196" t="s">
        <v>9</v>
      </c>
      <c r="L196" t="s">
        <v>802</v>
      </c>
      <c r="M196" t="s">
        <v>3685</v>
      </c>
      <c r="O196" t="s">
        <v>5893</v>
      </c>
    </row>
    <row r="197" spans="1:15" x14ac:dyDescent="0.25">
      <c r="A197">
        <v>195</v>
      </c>
      <c r="B197" t="s">
        <v>811</v>
      </c>
      <c r="C197" t="s">
        <v>812</v>
      </c>
      <c r="D197" t="s">
        <v>4430</v>
      </c>
      <c r="E197" t="s">
        <v>16</v>
      </c>
      <c r="F197" t="s">
        <v>3903</v>
      </c>
      <c r="G197">
        <v>80</v>
      </c>
      <c r="H197" t="s">
        <v>18</v>
      </c>
      <c r="I197" t="s">
        <v>26</v>
      </c>
      <c r="J197" t="s">
        <v>9</v>
      </c>
      <c r="L197" t="s">
        <v>19</v>
      </c>
      <c r="M197" t="s">
        <v>3671</v>
      </c>
      <c r="N197" t="s">
        <v>127</v>
      </c>
      <c r="O197" t="s">
        <v>6057</v>
      </c>
    </row>
    <row r="198" spans="1:15" x14ac:dyDescent="0.25">
      <c r="A198">
        <v>196</v>
      </c>
      <c r="B198" t="s">
        <v>814</v>
      </c>
      <c r="C198" t="s">
        <v>815</v>
      </c>
      <c r="D198" t="s">
        <v>4430</v>
      </c>
      <c r="E198" t="s">
        <v>5</v>
      </c>
      <c r="F198" t="s">
        <v>3903</v>
      </c>
      <c r="G198">
        <v>80</v>
      </c>
      <c r="H198" t="s">
        <v>18</v>
      </c>
      <c r="I198" t="s">
        <v>8</v>
      </c>
      <c r="J198" t="s">
        <v>9</v>
      </c>
      <c r="L198" t="s">
        <v>81</v>
      </c>
      <c r="M198" t="s">
        <v>3672</v>
      </c>
      <c r="N198" t="s">
        <v>38</v>
      </c>
      <c r="O198" t="s">
        <v>816</v>
      </c>
    </row>
    <row r="199" spans="1:15" x14ac:dyDescent="0.25">
      <c r="A199">
        <v>197</v>
      </c>
      <c r="B199" t="s">
        <v>817</v>
      </c>
      <c r="C199" t="s">
        <v>818</v>
      </c>
      <c r="D199" t="s">
        <v>4430</v>
      </c>
      <c r="E199" t="s">
        <v>16</v>
      </c>
      <c r="F199" t="s">
        <v>3903</v>
      </c>
      <c r="G199">
        <v>65</v>
      </c>
      <c r="H199" t="s">
        <v>18</v>
      </c>
      <c r="I199" t="s">
        <v>8</v>
      </c>
      <c r="J199" t="s">
        <v>9</v>
      </c>
      <c r="L199" t="s">
        <v>819</v>
      </c>
      <c r="M199" t="s">
        <v>3672</v>
      </c>
      <c r="O199" t="s">
        <v>6058</v>
      </c>
    </row>
    <row r="200" spans="1:15" x14ac:dyDescent="0.25">
      <c r="A200">
        <v>198</v>
      </c>
      <c r="B200" t="s">
        <v>821</v>
      </c>
      <c r="C200" t="s">
        <v>822</v>
      </c>
      <c r="D200" t="s">
        <v>4430</v>
      </c>
      <c r="E200" t="s">
        <v>5</v>
      </c>
      <c r="F200" t="s">
        <v>3903</v>
      </c>
      <c r="G200">
        <v>40</v>
      </c>
      <c r="H200" t="s">
        <v>18</v>
      </c>
      <c r="I200" t="s">
        <v>389</v>
      </c>
      <c r="J200" t="s">
        <v>9</v>
      </c>
      <c r="K200" t="s">
        <v>141</v>
      </c>
      <c r="L200" t="s">
        <v>10</v>
      </c>
      <c r="M200" t="s">
        <v>3665</v>
      </c>
      <c r="O200" t="s">
        <v>823</v>
      </c>
    </row>
    <row r="201" spans="1:15" x14ac:dyDescent="0.25">
      <c r="A201">
        <v>199</v>
      </c>
      <c r="B201" t="s">
        <v>824</v>
      </c>
      <c r="C201" t="s">
        <v>825</v>
      </c>
      <c r="D201" t="s">
        <v>4430</v>
      </c>
      <c r="E201" t="s">
        <v>5</v>
      </c>
      <c r="F201" t="s">
        <v>3903</v>
      </c>
      <c r="G201">
        <v>30</v>
      </c>
      <c r="H201" t="s">
        <v>18</v>
      </c>
      <c r="I201" t="s">
        <v>389</v>
      </c>
      <c r="J201" t="s">
        <v>9</v>
      </c>
      <c r="L201" t="s">
        <v>336</v>
      </c>
      <c r="M201" t="s">
        <v>3665</v>
      </c>
      <c r="N201" t="s">
        <v>155</v>
      </c>
      <c r="O201" t="s">
        <v>6059</v>
      </c>
    </row>
    <row r="202" spans="1:15" x14ac:dyDescent="0.25">
      <c r="A202">
        <v>200</v>
      </c>
      <c r="B202" t="s">
        <v>828</v>
      </c>
      <c r="C202" t="s">
        <v>829</v>
      </c>
      <c r="D202" t="s">
        <v>4430</v>
      </c>
      <c r="E202" t="s">
        <v>16</v>
      </c>
      <c r="F202" t="s">
        <v>3903</v>
      </c>
      <c r="G202">
        <v>1</v>
      </c>
      <c r="H202" t="s">
        <v>18</v>
      </c>
      <c r="I202" t="s">
        <v>26</v>
      </c>
      <c r="J202" t="s">
        <v>9</v>
      </c>
      <c r="L202" t="s">
        <v>596</v>
      </c>
      <c r="M202" t="s">
        <v>3672</v>
      </c>
      <c r="O202" t="s">
        <v>830</v>
      </c>
    </row>
    <row r="203" spans="1:15" x14ac:dyDescent="0.25">
      <c r="A203">
        <v>201</v>
      </c>
      <c r="B203" t="s">
        <v>831</v>
      </c>
      <c r="C203" t="s">
        <v>832</v>
      </c>
      <c r="D203" t="s">
        <v>4430</v>
      </c>
      <c r="E203" t="s">
        <v>59</v>
      </c>
      <c r="F203" t="s">
        <v>3903</v>
      </c>
      <c r="G203">
        <v>0</v>
      </c>
      <c r="H203" t="s">
        <v>60</v>
      </c>
      <c r="I203" t="s">
        <v>8</v>
      </c>
      <c r="J203" t="s">
        <v>61</v>
      </c>
      <c r="L203" t="s">
        <v>833</v>
      </c>
      <c r="O203" t="s">
        <v>6060</v>
      </c>
    </row>
    <row r="204" spans="1:15" x14ac:dyDescent="0.25">
      <c r="A204">
        <v>202</v>
      </c>
      <c r="B204" t="s">
        <v>835</v>
      </c>
      <c r="C204" t="s">
        <v>836</v>
      </c>
      <c r="D204" t="s">
        <v>4430</v>
      </c>
      <c r="E204" t="s">
        <v>59</v>
      </c>
      <c r="F204" t="s">
        <v>3903</v>
      </c>
      <c r="G204">
        <v>0</v>
      </c>
      <c r="H204" t="s">
        <v>60</v>
      </c>
      <c r="I204" t="s">
        <v>105</v>
      </c>
      <c r="J204" t="s">
        <v>61</v>
      </c>
      <c r="L204" t="s">
        <v>837</v>
      </c>
      <c r="O204" t="s">
        <v>838</v>
      </c>
    </row>
    <row r="205" spans="1:15" x14ac:dyDescent="0.25">
      <c r="A205">
        <v>203</v>
      </c>
      <c r="B205" t="s">
        <v>839</v>
      </c>
      <c r="C205" t="s">
        <v>840</v>
      </c>
      <c r="D205" t="s">
        <v>4430</v>
      </c>
      <c r="E205" t="s">
        <v>59</v>
      </c>
      <c r="F205" t="s">
        <v>3903</v>
      </c>
      <c r="G205">
        <v>0</v>
      </c>
      <c r="H205" t="s">
        <v>60</v>
      </c>
      <c r="I205" t="s">
        <v>105</v>
      </c>
      <c r="J205" t="s">
        <v>61</v>
      </c>
      <c r="L205" t="s">
        <v>841</v>
      </c>
      <c r="O205" t="s">
        <v>842</v>
      </c>
    </row>
    <row r="206" spans="1:15" x14ac:dyDescent="0.25">
      <c r="A206">
        <v>204</v>
      </c>
      <c r="B206" t="s">
        <v>843</v>
      </c>
      <c r="C206" t="s">
        <v>844</v>
      </c>
      <c r="D206" t="s">
        <v>4430</v>
      </c>
      <c r="E206" t="s">
        <v>59</v>
      </c>
      <c r="F206" t="s">
        <v>3903</v>
      </c>
      <c r="G206">
        <v>0</v>
      </c>
      <c r="H206" t="s">
        <v>18</v>
      </c>
      <c r="I206" t="s">
        <v>26</v>
      </c>
      <c r="J206" t="s">
        <v>9</v>
      </c>
      <c r="L206" t="s">
        <v>845</v>
      </c>
      <c r="M206" t="s">
        <v>3672</v>
      </c>
      <c r="O206" t="s">
        <v>6061</v>
      </c>
    </row>
    <row r="207" spans="1:15" x14ac:dyDescent="0.25">
      <c r="A207">
        <v>205</v>
      </c>
      <c r="B207" t="s">
        <v>847</v>
      </c>
      <c r="C207" t="s">
        <v>848</v>
      </c>
      <c r="D207" t="s">
        <v>4430</v>
      </c>
      <c r="E207" t="s">
        <v>59</v>
      </c>
      <c r="F207" t="s">
        <v>3903</v>
      </c>
      <c r="G207">
        <v>0</v>
      </c>
      <c r="H207" t="s">
        <v>18</v>
      </c>
      <c r="I207" t="s">
        <v>8</v>
      </c>
      <c r="J207" t="s">
        <v>9</v>
      </c>
      <c r="L207" t="s">
        <v>849</v>
      </c>
      <c r="M207" t="s">
        <v>3672</v>
      </c>
      <c r="O207" t="s">
        <v>850</v>
      </c>
    </row>
    <row r="208" spans="1:15" x14ac:dyDescent="0.25">
      <c r="A208">
        <v>206</v>
      </c>
      <c r="B208" t="s">
        <v>851</v>
      </c>
      <c r="C208" t="s">
        <v>852</v>
      </c>
      <c r="D208" t="s">
        <v>4430</v>
      </c>
      <c r="E208" t="s">
        <v>5</v>
      </c>
      <c r="F208" t="s">
        <v>3903</v>
      </c>
      <c r="G208">
        <v>110</v>
      </c>
      <c r="H208" t="s">
        <v>98</v>
      </c>
      <c r="I208" t="s">
        <v>105</v>
      </c>
      <c r="J208" t="s">
        <v>9</v>
      </c>
      <c r="L208" t="s">
        <v>4450</v>
      </c>
      <c r="M208" t="s">
        <v>3672</v>
      </c>
      <c r="O208" t="s">
        <v>4451</v>
      </c>
    </row>
    <row r="209" spans="1:15" x14ac:dyDescent="0.25">
      <c r="A209">
        <v>207</v>
      </c>
      <c r="B209" t="s">
        <v>855</v>
      </c>
      <c r="C209" t="s">
        <v>856</v>
      </c>
      <c r="D209" t="s">
        <v>4431</v>
      </c>
      <c r="E209" t="s">
        <v>16</v>
      </c>
      <c r="F209" t="s">
        <v>3903</v>
      </c>
      <c r="G209">
        <v>150</v>
      </c>
      <c r="H209" t="s">
        <v>98</v>
      </c>
      <c r="I209" t="s">
        <v>105</v>
      </c>
      <c r="J209" t="s">
        <v>9</v>
      </c>
      <c r="L209" t="s">
        <v>263</v>
      </c>
      <c r="M209" t="s">
        <v>3672</v>
      </c>
      <c r="O209" t="s">
        <v>5894</v>
      </c>
    </row>
    <row r="210" spans="1:15" x14ac:dyDescent="0.25">
      <c r="A210">
        <v>208</v>
      </c>
      <c r="B210" t="s">
        <v>859</v>
      </c>
      <c r="C210" t="s">
        <v>860</v>
      </c>
      <c r="D210" t="s">
        <v>4431</v>
      </c>
      <c r="E210" t="s">
        <v>16</v>
      </c>
      <c r="F210" t="s">
        <v>3903</v>
      </c>
      <c r="G210">
        <v>130</v>
      </c>
      <c r="H210" t="s">
        <v>98</v>
      </c>
      <c r="I210" t="s">
        <v>105</v>
      </c>
      <c r="J210" t="s">
        <v>9</v>
      </c>
      <c r="L210" t="s">
        <v>268</v>
      </c>
      <c r="M210" t="s">
        <v>3672</v>
      </c>
      <c r="O210" t="s">
        <v>5895</v>
      </c>
    </row>
    <row r="211" spans="1:15" x14ac:dyDescent="0.25">
      <c r="A211">
        <v>209</v>
      </c>
      <c r="B211" t="s">
        <v>862</v>
      </c>
      <c r="C211" t="s">
        <v>863</v>
      </c>
      <c r="D211" t="s">
        <v>4431</v>
      </c>
      <c r="E211" t="s">
        <v>5</v>
      </c>
      <c r="F211" t="s">
        <v>3903</v>
      </c>
      <c r="G211">
        <v>125</v>
      </c>
      <c r="H211" t="s">
        <v>18</v>
      </c>
      <c r="I211" t="s">
        <v>8</v>
      </c>
      <c r="J211" t="s">
        <v>9</v>
      </c>
      <c r="L211" t="s">
        <v>865</v>
      </c>
      <c r="M211" t="s">
        <v>3939</v>
      </c>
      <c r="O211" t="s">
        <v>6062</v>
      </c>
    </row>
    <row r="212" spans="1:15" x14ac:dyDescent="0.25">
      <c r="A212">
        <v>210</v>
      </c>
      <c r="B212" t="s">
        <v>867</v>
      </c>
      <c r="C212" t="s">
        <v>868</v>
      </c>
      <c r="D212" t="s">
        <v>4431</v>
      </c>
      <c r="E212" t="s">
        <v>16</v>
      </c>
      <c r="F212" t="s">
        <v>3903</v>
      </c>
      <c r="G212">
        <v>120</v>
      </c>
      <c r="H212" t="s">
        <v>18</v>
      </c>
      <c r="I212" t="s">
        <v>8</v>
      </c>
      <c r="J212" t="s">
        <v>272</v>
      </c>
      <c r="L212" t="s">
        <v>273</v>
      </c>
      <c r="M212" t="s">
        <v>3686</v>
      </c>
      <c r="O212" t="s">
        <v>5896</v>
      </c>
    </row>
    <row r="213" spans="1:15" x14ac:dyDescent="0.25">
      <c r="A213">
        <v>211</v>
      </c>
      <c r="B213" t="s">
        <v>870</v>
      </c>
      <c r="C213" t="s">
        <v>871</v>
      </c>
      <c r="D213" t="s">
        <v>4431</v>
      </c>
      <c r="E213" t="s">
        <v>5</v>
      </c>
      <c r="F213" t="s">
        <v>3903</v>
      </c>
      <c r="G213">
        <v>120</v>
      </c>
      <c r="H213" t="s">
        <v>7</v>
      </c>
      <c r="I213" t="s">
        <v>8</v>
      </c>
      <c r="J213" t="s">
        <v>9</v>
      </c>
      <c r="L213" t="s">
        <v>10</v>
      </c>
      <c r="M213" t="s">
        <v>3665</v>
      </c>
      <c r="O213" t="s">
        <v>872</v>
      </c>
    </row>
    <row r="214" spans="1:15" x14ac:dyDescent="0.25">
      <c r="A214">
        <v>212</v>
      </c>
      <c r="B214" t="s">
        <v>873</v>
      </c>
      <c r="C214" t="s">
        <v>874</v>
      </c>
      <c r="D214" t="s">
        <v>4431</v>
      </c>
      <c r="E214" t="s">
        <v>16</v>
      </c>
      <c r="F214" t="s">
        <v>3903</v>
      </c>
      <c r="G214">
        <v>120</v>
      </c>
      <c r="H214" t="s">
        <v>7</v>
      </c>
      <c r="I214" t="s">
        <v>105</v>
      </c>
      <c r="J214" t="s">
        <v>9</v>
      </c>
      <c r="L214" t="s">
        <v>204</v>
      </c>
      <c r="M214" t="s">
        <v>3672</v>
      </c>
      <c r="N214" t="s">
        <v>121</v>
      </c>
      <c r="O214" t="s">
        <v>6063</v>
      </c>
    </row>
    <row r="215" spans="1:15" x14ac:dyDescent="0.25">
      <c r="A215">
        <v>213</v>
      </c>
      <c r="B215" t="s">
        <v>876</v>
      </c>
      <c r="C215" t="s">
        <v>877</v>
      </c>
      <c r="D215" t="s">
        <v>4431</v>
      </c>
      <c r="E215" t="s">
        <v>16</v>
      </c>
      <c r="F215" t="s">
        <v>3903</v>
      </c>
      <c r="G215">
        <v>120</v>
      </c>
      <c r="H215" t="s">
        <v>18</v>
      </c>
      <c r="I215" t="s">
        <v>8</v>
      </c>
      <c r="J215" t="s">
        <v>9</v>
      </c>
      <c r="L215" t="s">
        <v>865</v>
      </c>
      <c r="M215" t="s">
        <v>3672</v>
      </c>
      <c r="O215" t="s">
        <v>6062</v>
      </c>
    </row>
    <row r="216" spans="1:15" x14ac:dyDescent="0.25">
      <c r="A216">
        <v>214</v>
      </c>
      <c r="B216" t="s">
        <v>879</v>
      </c>
      <c r="C216" t="s">
        <v>880</v>
      </c>
      <c r="D216" t="s">
        <v>4431</v>
      </c>
      <c r="E216" t="s">
        <v>5</v>
      </c>
      <c r="F216" t="s">
        <v>3903</v>
      </c>
      <c r="G216">
        <v>120</v>
      </c>
      <c r="H216" t="s">
        <v>18</v>
      </c>
      <c r="I216" t="s">
        <v>26</v>
      </c>
      <c r="J216" t="s">
        <v>9</v>
      </c>
      <c r="L216" t="s">
        <v>742</v>
      </c>
      <c r="M216" t="s">
        <v>3665</v>
      </c>
      <c r="O216" t="s">
        <v>5897</v>
      </c>
    </row>
    <row r="217" spans="1:15" x14ac:dyDescent="0.25">
      <c r="A217">
        <v>215</v>
      </c>
      <c r="B217" t="s">
        <v>882</v>
      </c>
      <c r="C217" t="s">
        <v>883</v>
      </c>
      <c r="D217" t="s">
        <v>4431</v>
      </c>
      <c r="E217" t="s">
        <v>16</v>
      </c>
      <c r="F217" t="s">
        <v>3903</v>
      </c>
      <c r="G217">
        <v>90</v>
      </c>
      <c r="H217" t="s">
        <v>18</v>
      </c>
      <c r="I217" t="s">
        <v>8</v>
      </c>
      <c r="J217" t="s">
        <v>9</v>
      </c>
      <c r="L217" t="s">
        <v>19</v>
      </c>
      <c r="M217" t="s">
        <v>3671</v>
      </c>
      <c r="N217" t="s">
        <v>22</v>
      </c>
      <c r="O217" t="s">
        <v>6064</v>
      </c>
    </row>
    <row r="218" spans="1:15" x14ac:dyDescent="0.25">
      <c r="A218">
        <v>216</v>
      </c>
      <c r="B218" t="s">
        <v>885</v>
      </c>
      <c r="C218" t="s">
        <v>886</v>
      </c>
      <c r="D218" t="s">
        <v>4431</v>
      </c>
      <c r="E218" t="s">
        <v>5</v>
      </c>
      <c r="F218" t="s">
        <v>3903</v>
      </c>
      <c r="G218">
        <v>90</v>
      </c>
      <c r="H218" t="s">
        <v>18</v>
      </c>
      <c r="I218" t="s">
        <v>26</v>
      </c>
      <c r="J218" t="s">
        <v>9</v>
      </c>
      <c r="L218" t="s">
        <v>10</v>
      </c>
      <c r="M218" t="s">
        <v>3940</v>
      </c>
      <c r="O218" t="s">
        <v>6065</v>
      </c>
    </row>
    <row r="219" spans="1:15" x14ac:dyDescent="0.25">
      <c r="A219">
        <v>217</v>
      </c>
      <c r="B219" t="s">
        <v>888</v>
      </c>
      <c r="C219" t="s">
        <v>889</v>
      </c>
      <c r="D219" t="s">
        <v>4431</v>
      </c>
      <c r="E219" t="s">
        <v>5</v>
      </c>
      <c r="F219" t="s">
        <v>3903</v>
      </c>
      <c r="G219">
        <v>90</v>
      </c>
      <c r="H219" t="s">
        <v>18</v>
      </c>
      <c r="I219" t="s">
        <v>26</v>
      </c>
      <c r="J219" t="s">
        <v>159</v>
      </c>
      <c r="L219" t="s">
        <v>10</v>
      </c>
      <c r="M219" t="s">
        <v>4122</v>
      </c>
      <c r="O219" t="s">
        <v>890</v>
      </c>
    </row>
    <row r="220" spans="1:15" x14ac:dyDescent="0.25">
      <c r="A220">
        <v>218</v>
      </c>
      <c r="B220" t="s">
        <v>891</v>
      </c>
      <c r="C220" t="s">
        <v>892</v>
      </c>
      <c r="D220" t="s">
        <v>4431</v>
      </c>
      <c r="E220" t="s">
        <v>16</v>
      </c>
      <c r="F220" t="s">
        <v>3903</v>
      </c>
      <c r="G220">
        <v>80</v>
      </c>
      <c r="H220" t="s">
        <v>18</v>
      </c>
      <c r="I220" t="s">
        <v>8</v>
      </c>
      <c r="J220" t="s">
        <v>9</v>
      </c>
      <c r="L220" t="s">
        <v>893</v>
      </c>
      <c r="M220" t="s">
        <v>3672</v>
      </c>
      <c r="O220" t="s">
        <v>894</v>
      </c>
    </row>
    <row r="221" spans="1:15" x14ac:dyDescent="0.25">
      <c r="A221">
        <v>219</v>
      </c>
      <c r="B221" t="s">
        <v>895</v>
      </c>
      <c r="C221" t="s">
        <v>896</v>
      </c>
      <c r="D221" t="s">
        <v>4431</v>
      </c>
      <c r="E221" t="s">
        <v>5</v>
      </c>
      <c r="F221" t="s">
        <v>3903</v>
      </c>
      <c r="G221">
        <v>80</v>
      </c>
      <c r="H221" t="s">
        <v>18</v>
      </c>
      <c r="I221" t="s">
        <v>26</v>
      </c>
      <c r="J221" t="s">
        <v>9</v>
      </c>
      <c r="L221" t="s">
        <v>10</v>
      </c>
      <c r="M221" t="s">
        <v>3671</v>
      </c>
      <c r="O221" t="s">
        <v>897</v>
      </c>
    </row>
    <row r="222" spans="1:15" x14ac:dyDescent="0.25">
      <c r="A222">
        <v>220</v>
      </c>
      <c r="B222" t="s">
        <v>898</v>
      </c>
      <c r="C222" t="s">
        <v>899</v>
      </c>
      <c r="D222" t="s">
        <v>4431</v>
      </c>
      <c r="E222" t="s">
        <v>16</v>
      </c>
      <c r="F222" t="s">
        <v>3903</v>
      </c>
      <c r="G222">
        <v>75</v>
      </c>
      <c r="H222" t="s">
        <v>18</v>
      </c>
      <c r="I222" t="s">
        <v>8</v>
      </c>
      <c r="J222" t="s">
        <v>9</v>
      </c>
      <c r="L222" t="s">
        <v>33</v>
      </c>
      <c r="M222" t="s">
        <v>3672</v>
      </c>
      <c r="O222" t="s">
        <v>900</v>
      </c>
    </row>
    <row r="223" spans="1:15" x14ac:dyDescent="0.25">
      <c r="A223">
        <v>221</v>
      </c>
      <c r="B223" t="s">
        <v>901</v>
      </c>
      <c r="C223" t="s">
        <v>902</v>
      </c>
      <c r="D223" t="s">
        <v>4431</v>
      </c>
      <c r="E223" t="s">
        <v>5</v>
      </c>
      <c r="F223" t="s">
        <v>3903</v>
      </c>
      <c r="G223">
        <v>75</v>
      </c>
      <c r="H223" t="s">
        <v>18</v>
      </c>
      <c r="I223" t="s">
        <v>8</v>
      </c>
      <c r="J223" t="s">
        <v>9</v>
      </c>
      <c r="L223" t="s">
        <v>33</v>
      </c>
      <c r="M223" t="s">
        <v>3665</v>
      </c>
      <c r="O223" t="s">
        <v>6066</v>
      </c>
    </row>
    <row r="224" spans="1:15" x14ac:dyDescent="0.25">
      <c r="A224">
        <v>222</v>
      </c>
      <c r="B224" t="s">
        <v>904</v>
      </c>
      <c r="C224" t="s">
        <v>905</v>
      </c>
      <c r="D224" t="s">
        <v>4431</v>
      </c>
      <c r="E224" t="s">
        <v>16</v>
      </c>
      <c r="F224" t="s">
        <v>3903</v>
      </c>
      <c r="G224">
        <v>65</v>
      </c>
      <c r="H224" t="s">
        <v>18</v>
      </c>
      <c r="I224" t="s">
        <v>8</v>
      </c>
      <c r="J224" t="s">
        <v>9</v>
      </c>
      <c r="L224" t="s">
        <v>120</v>
      </c>
      <c r="M224" t="s">
        <v>3672</v>
      </c>
      <c r="N224" t="s">
        <v>155</v>
      </c>
      <c r="O224" t="s">
        <v>6067</v>
      </c>
    </row>
    <row r="225" spans="1:15" x14ac:dyDescent="0.25">
      <c r="A225">
        <v>223</v>
      </c>
      <c r="B225" t="s">
        <v>907</v>
      </c>
      <c r="C225" t="s">
        <v>908</v>
      </c>
      <c r="D225" t="s">
        <v>4431</v>
      </c>
      <c r="E225" t="s">
        <v>5</v>
      </c>
      <c r="F225" t="s">
        <v>3903</v>
      </c>
      <c r="G225">
        <v>45</v>
      </c>
      <c r="H225" t="s">
        <v>18</v>
      </c>
      <c r="I225" t="s">
        <v>54</v>
      </c>
      <c r="J225" t="s">
        <v>9</v>
      </c>
      <c r="L225" t="s">
        <v>10</v>
      </c>
      <c r="M225" t="s">
        <v>3665</v>
      </c>
      <c r="O225" t="s">
        <v>910</v>
      </c>
    </row>
    <row r="226" spans="1:15" x14ac:dyDescent="0.25">
      <c r="A226">
        <v>224</v>
      </c>
      <c r="B226" t="s">
        <v>911</v>
      </c>
      <c r="C226" t="s">
        <v>912</v>
      </c>
      <c r="D226" t="s">
        <v>4431</v>
      </c>
      <c r="E226" t="s">
        <v>16</v>
      </c>
      <c r="F226" t="s">
        <v>3903</v>
      </c>
      <c r="G226">
        <v>40</v>
      </c>
      <c r="H226" t="s">
        <v>18</v>
      </c>
      <c r="I226" t="s">
        <v>26</v>
      </c>
      <c r="J226" t="s">
        <v>9</v>
      </c>
      <c r="L226" t="s">
        <v>33</v>
      </c>
      <c r="M226" t="s">
        <v>3672</v>
      </c>
      <c r="O226" t="s">
        <v>900</v>
      </c>
    </row>
    <row r="227" spans="1:15" x14ac:dyDescent="0.25">
      <c r="A227">
        <v>225</v>
      </c>
      <c r="B227" t="s">
        <v>913</v>
      </c>
      <c r="C227" t="s">
        <v>914</v>
      </c>
      <c r="D227" t="s">
        <v>4431</v>
      </c>
      <c r="E227" t="s">
        <v>16</v>
      </c>
      <c r="F227" t="s">
        <v>3903</v>
      </c>
      <c r="G227">
        <v>20</v>
      </c>
      <c r="H227" t="s">
        <v>18</v>
      </c>
      <c r="I227" t="s">
        <v>54</v>
      </c>
      <c r="J227" t="s">
        <v>9</v>
      </c>
      <c r="L227" t="s">
        <v>33</v>
      </c>
      <c r="M227" t="s">
        <v>3672</v>
      </c>
      <c r="O227" t="s">
        <v>900</v>
      </c>
    </row>
    <row r="228" spans="1:15" x14ac:dyDescent="0.25">
      <c r="A228">
        <v>226</v>
      </c>
      <c r="B228" t="s">
        <v>915</v>
      </c>
      <c r="C228" t="s">
        <v>916</v>
      </c>
      <c r="D228" t="s">
        <v>4431</v>
      </c>
      <c r="E228" t="s">
        <v>16</v>
      </c>
      <c r="F228" t="s">
        <v>3903</v>
      </c>
      <c r="G228">
        <v>1</v>
      </c>
      <c r="H228" t="s">
        <v>18</v>
      </c>
      <c r="I228" t="s">
        <v>43</v>
      </c>
      <c r="J228" t="s">
        <v>9</v>
      </c>
      <c r="L228" t="s">
        <v>588</v>
      </c>
      <c r="M228" t="s">
        <v>3665</v>
      </c>
      <c r="O228" t="s">
        <v>917</v>
      </c>
    </row>
    <row r="229" spans="1:15" x14ac:dyDescent="0.25">
      <c r="A229">
        <v>227</v>
      </c>
      <c r="B229" t="s">
        <v>918</v>
      </c>
      <c r="C229" t="s">
        <v>919</v>
      </c>
      <c r="D229" t="s">
        <v>4431</v>
      </c>
      <c r="E229" t="s">
        <v>59</v>
      </c>
      <c r="F229" t="s">
        <v>3903</v>
      </c>
      <c r="G229">
        <v>0</v>
      </c>
      <c r="H229" t="s">
        <v>60</v>
      </c>
      <c r="I229" t="s">
        <v>105</v>
      </c>
      <c r="J229" t="s">
        <v>421</v>
      </c>
      <c r="L229" t="s">
        <v>920</v>
      </c>
      <c r="O229" t="s">
        <v>6068</v>
      </c>
    </row>
    <row r="230" spans="1:15" x14ac:dyDescent="0.25">
      <c r="A230">
        <v>228</v>
      </c>
      <c r="B230" t="s">
        <v>922</v>
      </c>
      <c r="C230" t="s">
        <v>923</v>
      </c>
      <c r="D230" t="s">
        <v>4431</v>
      </c>
      <c r="E230" t="s">
        <v>59</v>
      </c>
      <c r="F230" t="s">
        <v>3903</v>
      </c>
      <c r="G230">
        <v>0</v>
      </c>
      <c r="H230" t="s">
        <v>60</v>
      </c>
      <c r="I230" t="s">
        <v>8</v>
      </c>
      <c r="J230" t="s">
        <v>61</v>
      </c>
      <c r="L230" t="s">
        <v>924</v>
      </c>
      <c r="O230" t="s">
        <v>925</v>
      </c>
    </row>
    <row r="231" spans="1:15" x14ac:dyDescent="0.25">
      <c r="A231">
        <v>229</v>
      </c>
      <c r="B231" t="s">
        <v>926</v>
      </c>
      <c r="C231" t="s">
        <v>927</v>
      </c>
      <c r="D231" t="s">
        <v>4431</v>
      </c>
      <c r="E231" t="s">
        <v>59</v>
      </c>
      <c r="F231" t="s">
        <v>3903</v>
      </c>
      <c r="G231">
        <v>0</v>
      </c>
      <c r="H231" t="s">
        <v>18</v>
      </c>
      <c r="I231" t="s">
        <v>92</v>
      </c>
      <c r="J231" t="s">
        <v>93</v>
      </c>
      <c r="L231" t="s">
        <v>94</v>
      </c>
      <c r="M231" t="s">
        <v>3687</v>
      </c>
      <c r="O231" t="s">
        <v>929</v>
      </c>
    </row>
    <row r="232" spans="1:15" x14ac:dyDescent="0.25">
      <c r="A232">
        <v>230</v>
      </c>
      <c r="B232" t="s">
        <v>930</v>
      </c>
      <c r="C232" t="s">
        <v>931</v>
      </c>
      <c r="D232" t="s">
        <v>4431</v>
      </c>
      <c r="E232" t="s">
        <v>59</v>
      </c>
      <c r="F232" t="s">
        <v>3903</v>
      </c>
      <c r="G232">
        <v>0</v>
      </c>
      <c r="H232" t="s">
        <v>286</v>
      </c>
      <c r="I232" t="s">
        <v>26</v>
      </c>
      <c r="J232" t="s">
        <v>9</v>
      </c>
      <c r="L232" t="s">
        <v>933</v>
      </c>
      <c r="M232" t="s">
        <v>3670</v>
      </c>
      <c r="O232" t="s">
        <v>934</v>
      </c>
    </row>
    <row r="233" spans="1:15" x14ac:dyDescent="0.25">
      <c r="A233">
        <v>231</v>
      </c>
      <c r="B233" t="s">
        <v>935</v>
      </c>
      <c r="C233" t="s">
        <v>936</v>
      </c>
      <c r="D233" t="s">
        <v>4431</v>
      </c>
      <c r="E233" t="s">
        <v>59</v>
      </c>
      <c r="F233" t="s">
        <v>3903</v>
      </c>
      <c r="G233">
        <v>0</v>
      </c>
      <c r="H233" t="s">
        <v>60</v>
      </c>
      <c r="I233" t="s">
        <v>8</v>
      </c>
      <c r="J233" t="s">
        <v>405</v>
      </c>
      <c r="L233" t="s">
        <v>937</v>
      </c>
      <c r="O233" t="s">
        <v>6069</v>
      </c>
    </row>
    <row r="234" spans="1:15" x14ac:dyDescent="0.25">
      <c r="A234">
        <v>232</v>
      </c>
      <c r="B234" t="s">
        <v>939</v>
      </c>
      <c r="C234" t="s">
        <v>940</v>
      </c>
      <c r="D234" t="s">
        <v>4431</v>
      </c>
      <c r="E234" t="s">
        <v>59</v>
      </c>
      <c r="F234" t="s">
        <v>3903</v>
      </c>
      <c r="G234">
        <v>0</v>
      </c>
      <c r="H234" t="s">
        <v>98</v>
      </c>
      <c r="I234" t="s">
        <v>8</v>
      </c>
      <c r="J234" t="s">
        <v>9</v>
      </c>
      <c r="L234" t="s">
        <v>941</v>
      </c>
      <c r="M234" t="s">
        <v>3672</v>
      </c>
      <c r="O234" t="s">
        <v>6070</v>
      </c>
    </row>
    <row r="235" spans="1:15" x14ac:dyDescent="0.25">
      <c r="A235">
        <v>233</v>
      </c>
      <c r="B235" t="s">
        <v>943</v>
      </c>
      <c r="C235" t="s">
        <v>944</v>
      </c>
      <c r="D235" t="s">
        <v>4431</v>
      </c>
      <c r="E235" t="s">
        <v>59</v>
      </c>
      <c r="F235" t="s">
        <v>3903</v>
      </c>
      <c r="G235">
        <v>0</v>
      </c>
      <c r="H235" t="s">
        <v>60</v>
      </c>
      <c r="I235" t="s">
        <v>105</v>
      </c>
      <c r="J235" t="s">
        <v>61</v>
      </c>
      <c r="K235" t="s">
        <v>224</v>
      </c>
      <c r="L235" t="s">
        <v>945</v>
      </c>
      <c r="O235" t="s">
        <v>6071</v>
      </c>
    </row>
    <row r="236" spans="1:15" x14ac:dyDescent="0.25">
      <c r="A236">
        <v>234</v>
      </c>
      <c r="B236" t="s">
        <v>947</v>
      </c>
      <c r="C236" t="s">
        <v>948</v>
      </c>
      <c r="D236" t="s">
        <v>4431</v>
      </c>
      <c r="E236" t="s">
        <v>59</v>
      </c>
      <c r="F236" t="s">
        <v>3903</v>
      </c>
      <c r="G236">
        <v>0</v>
      </c>
      <c r="H236" t="s">
        <v>18</v>
      </c>
      <c r="I236" t="s">
        <v>26</v>
      </c>
      <c r="J236" t="s">
        <v>9</v>
      </c>
      <c r="L236" t="s">
        <v>933</v>
      </c>
      <c r="M236" t="s">
        <v>3687</v>
      </c>
      <c r="O236" t="s">
        <v>949</v>
      </c>
    </row>
    <row r="237" spans="1:15" x14ac:dyDescent="0.25">
      <c r="A237">
        <v>235</v>
      </c>
      <c r="B237" t="s">
        <v>950</v>
      </c>
      <c r="C237" t="s">
        <v>951</v>
      </c>
      <c r="D237" t="s">
        <v>4431</v>
      </c>
      <c r="E237" t="s">
        <v>59</v>
      </c>
      <c r="F237" t="s">
        <v>3903</v>
      </c>
      <c r="G237">
        <v>0</v>
      </c>
      <c r="H237" t="s">
        <v>18</v>
      </c>
      <c r="I237" t="s">
        <v>8</v>
      </c>
      <c r="J237" t="s">
        <v>9</v>
      </c>
      <c r="L237" t="s">
        <v>952</v>
      </c>
      <c r="M237" t="s">
        <v>3672</v>
      </c>
      <c r="O237" t="s">
        <v>953</v>
      </c>
    </row>
    <row r="238" spans="1:15" x14ac:dyDescent="0.25">
      <c r="A238">
        <v>236</v>
      </c>
      <c r="B238" t="s">
        <v>954</v>
      </c>
      <c r="C238" t="s">
        <v>955</v>
      </c>
      <c r="D238" t="s">
        <v>4431</v>
      </c>
      <c r="E238" t="s">
        <v>59</v>
      </c>
      <c r="F238" t="s">
        <v>3903</v>
      </c>
      <c r="G238">
        <v>0</v>
      </c>
      <c r="H238" t="s">
        <v>98</v>
      </c>
      <c r="I238" t="s">
        <v>389</v>
      </c>
      <c r="J238" t="s">
        <v>9</v>
      </c>
      <c r="L238" t="s">
        <v>336</v>
      </c>
      <c r="M238" t="s">
        <v>3687</v>
      </c>
      <c r="O238" t="s">
        <v>6072</v>
      </c>
    </row>
    <row r="239" spans="1:15" x14ac:dyDescent="0.25">
      <c r="A239">
        <v>237</v>
      </c>
      <c r="B239" t="s">
        <v>957</v>
      </c>
      <c r="C239" t="s">
        <v>958</v>
      </c>
      <c r="D239" t="s">
        <v>4431</v>
      </c>
      <c r="E239" t="s">
        <v>59</v>
      </c>
      <c r="F239" t="s">
        <v>3903</v>
      </c>
      <c r="G239">
        <v>0</v>
      </c>
      <c r="H239" t="s">
        <v>60</v>
      </c>
      <c r="I239" t="s">
        <v>105</v>
      </c>
      <c r="J239" t="s">
        <v>61</v>
      </c>
      <c r="L239" t="s">
        <v>959</v>
      </c>
      <c r="O239" t="s">
        <v>5898</v>
      </c>
    </row>
    <row r="240" spans="1:15" x14ac:dyDescent="0.25">
      <c r="A240">
        <v>238</v>
      </c>
      <c r="B240" t="s">
        <v>961</v>
      </c>
      <c r="C240" t="s">
        <v>962</v>
      </c>
      <c r="D240" t="s">
        <v>4431</v>
      </c>
      <c r="E240" t="s">
        <v>59</v>
      </c>
      <c r="F240" t="s">
        <v>3903</v>
      </c>
      <c r="G240">
        <v>0</v>
      </c>
      <c r="H240" t="s">
        <v>18</v>
      </c>
      <c r="I240" t="s">
        <v>8</v>
      </c>
      <c r="J240" t="s">
        <v>9</v>
      </c>
      <c r="L240" t="s">
        <v>963</v>
      </c>
      <c r="M240" t="s">
        <v>3672</v>
      </c>
      <c r="O240" t="s">
        <v>964</v>
      </c>
    </row>
    <row r="241" spans="1:15" x14ac:dyDescent="0.25">
      <c r="A241">
        <v>239</v>
      </c>
      <c r="B241" t="s">
        <v>965</v>
      </c>
      <c r="C241" t="s">
        <v>966</v>
      </c>
      <c r="D241" t="s">
        <v>4431</v>
      </c>
      <c r="E241" t="s">
        <v>5</v>
      </c>
      <c r="F241" t="s">
        <v>3903</v>
      </c>
      <c r="G241">
        <v>40</v>
      </c>
      <c r="H241" t="s">
        <v>18</v>
      </c>
      <c r="I241" t="s">
        <v>92</v>
      </c>
      <c r="J241" t="s">
        <v>9</v>
      </c>
      <c r="L241" t="s">
        <v>10</v>
      </c>
      <c r="M241" t="s">
        <v>3665</v>
      </c>
      <c r="O241" t="s">
        <v>967</v>
      </c>
    </row>
    <row r="242" spans="1:15" x14ac:dyDescent="0.25">
      <c r="A242">
        <v>240</v>
      </c>
      <c r="B242" t="s">
        <v>968</v>
      </c>
      <c r="C242" t="s">
        <v>969</v>
      </c>
      <c r="D242" t="s">
        <v>4431</v>
      </c>
      <c r="E242" t="s">
        <v>5</v>
      </c>
      <c r="F242" t="s">
        <v>3903</v>
      </c>
      <c r="G242">
        <v>80</v>
      </c>
      <c r="H242" t="s">
        <v>18</v>
      </c>
      <c r="I242" t="s">
        <v>8</v>
      </c>
      <c r="J242" t="s">
        <v>9</v>
      </c>
      <c r="L242" t="s">
        <v>970</v>
      </c>
      <c r="M242" t="s">
        <v>3672</v>
      </c>
      <c r="N242" t="s">
        <v>38</v>
      </c>
      <c r="O242" t="s">
        <v>6073</v>
      </c>
    </row>
    <row r="243" spans="1:15" x14ac:dyDescent="0.25">
      <c r="A243">
        <v>241</v>
      </c>
      <c r="B243" t="s">
        <v>972</v>
      </c>
      <c r="C243" t="s">
        <v>973</v>
      </c>
      <c r="D243" t="s">
        <v>4431</v>
      </c>
      <c r="E243" t="s">
        <v>16</v>
      </c>
      <c r="F243" t="s">
        <v>3903</v>
      </c>
      <c r="G243">
        <v>80</v>
      </c>
      <c r="H243" t="s">
        <v>18</v>
      </c>
      <c r="I243" t="s">
        <v>8</v>
      </c>
      <c r="J243" t="s">
        <v>9</v>
      </c>
      <c r="L243" t="s">
        <v>19</v>
      </c>
      <c r="M243" t="s">
        <v>3672</v>
      </c>
      <c r="N243" t="s">
        <v>38</v>
      </c>
      <c r="O243" t="s">
        <v>974</v>
      </c>
    </row>
    <row r="244" spans="1:15" x14ac:dyDescent="0.25">
      <c r="A244">
        <v>242</v>
      </c>
      <c r="B244" t="s">
        <v>975</v>
      </c>
      <c r="C244" t="s">
        <v>976</v>
      </c>
      <c r="D244" t="s">
        <v>4431</v>
      </c>
      <c r="E244" t="s">
        <v>5</v>
      </c>
      <c r="F244" t="s">
        <v>3903</v>
      </c>
      <c r="G244">
        <v>65</v>
      </c>
      <c r="H244" t="s">
        <v>18</v>
      </c>
      <c r="I244" t="s">
        <v>43</v>
      </c>
      <c r="J244" t="s">
        <v>9</v>
      </c>
      <c r="L244" t="s">
        <v>3658</v>
      </c>
      <c r="M244" t="s">
        <v>3665</v>
      </c>
      <c r="O244" t="s">
        <v>4528</v>
      </c>
    </row>
    <row r="245" spans="1:15" x14ac:dyDescent="0.25">
      <c r="A245">
        <v>243</v>
      </c>
      <c r="B245" t="s">
        <v>978</v>
      </c>
      <c r="C245" t="s">
        <v>979</v>
      </c>
      <c r="D245" t="s">
        <v>4431</v>
      </c>
      <c r="E245" t="s">
        <v>59</v>
      </c>
      <c r="F245" t="s">
        <v>3903</v>
      </c>
      <c r="G245">
        <v>0</v>
      </c>
      <c r="H245" t="s">
        <v>60</v>
      </c>
      <c r="I245" t="s">
        <v>8</v>
      </c>
      <c r="J245" t="s">
        <v>421</v>
      </c>
      <c r="L245" t="s">
        <v>980</v>
      </c>
      <c r="M245" t="s">
        <v>476</v>
      </c>
      <c r="O245" t="s">
        <v>4537</v>
      </c>
    </row>
    <row r="246" spans="1:15" x14ac:dyDescent="0.25">
      <c r="A246">
        <v>244</v>
      </c>
      <c r="B246" t="s">
        <v>982</v>
      </c>
      <c r="C246" t="s">
        <v>983</v>
      </c>
      <c r="D246" t="s">
        <v>4432</v>
      </c>
      <c r="E246" t="s">
        <v>5</v>
      </c>
      <c r="F246" t="s">
        <v>3903</v>
      </c>
      <c r="G246">
        <v>120</v>
      </c>
      <c r="H246" t="s">
        <v>7</v>
      </c>
      <c r="I246" t="s">
        <v>8</v>
      </c>
      <c r="J246" t="s">
        <v>93</v>
      </c>
      <c r="L246" t="s">
        <v>10</v>
      </c>
      <c r="M246" t="s">
        <v>3672</v>
      </c>
      <c r="O246" t="s">
        <v>985</v>
      </c>
    </row>
    <row r="247" spans="1:15" x14ac:dyDescent="0.25">
      <c r="A247">
        <v>245</v>
      </c>
      <c r="B247" t="s">
        <v>986</v>
      </c>
      <c r="C247" t="s">
        <v>987</v>
      </c>
      <c r="D247" t="s">
        <v>4432</v>
      </c>
      <c r="E247" t="s">
        <v>5</v>
      </c>
      <c r="F247" t="s">
        <v>3903</v>
      </c>
      <c r="G247">
        <v>100</v>
      </c>
      <c r="H247" t="s">
        <v>18</v>
      </c>
      <c r="I247" t="s">
        <v>8</v>
      </c>
      <c r="J247" t="s">
        <v>159</v>
      </c>
      <c r="L247" t="s">
        <v>988</v>
      </c>
      <c r="M247" t="s">
        <v>3672</v>
      </c>
      <c r="O247" t="s">
        <v>989</v>
      </c>
    </row>
    <row r="248" spans="1:15" x14ac:dyDescent="0.25">
      <c r="A248">
        <v>246</v>
      </c>
      <c r="B248" t="s">
        <v>990</v>
      </c>
      <c r="C248" t="s">
        <v>991</v>
      </c>
      <c r="D248" t="s">
        <v>4432</v>
      </c>
      <c r="E248" t="s">
        <v>16</v>
      </c>
      <c r="F248" t="s">
        <v>3903</v>
      </c>
      <c r="G248">
        <v>90</v>
      </c>
      <c r="H248" t="s">
        <v>18</v>
      </c>
      <c r="I248" t="s">
        <v>8</v>
      </c>
      <c r="J248" t="s">
        <v>9</v>
      </c>
      <c r="L248" t="s">
        <v>19</v>
      </c>
      <c r="M248" t="s">
        <v>3672</v>
      </c>
      <c r="N248" t="s">
        <v>22</v>
      </c>
      <c r="O248" t="s">
        <v>6074</v>
      </c>
    </row>
    <row r="249" spans="1:15" x14ac:dyDescent="0.25">
      <c r="A249">
        <v>247</v>
      </c>
      <c r="B249" t="s">
        <v>993</v>
      </c>
      <c r="C249" t="s">
        <v>994</v>
      </c>
      <c r="D249" t="s">
        <v>4432</v>
      </c>
      <c r="E249" t="s">
        <v>5</v>
      </c>
      <c r="F249" t="s">
        <v>3903</v>
      </c>
      <c r="G249">
        <v>90</v>
      </c>
      <c r="H249" t="s">
        <v>18</v>
      </c>
      <c r="I249" t="s">
        <v>8</v>
      </c>
      <c r="J249" t="s">
        <v>93</v>
      </c>
      <c r="L249" t="s">
        <v>10</v>
      </c>
      <c r="M249" t="s">
        <v>3672</v>
      </c>
      <c r="O249" t="s">
        <v>995</v>
      </c>
    </row>
    <row r="250" spans="1:15" x14ac:dyDescent="0.25">
      <c r="A250">
        <v>248</v>
      </c>
      <c r="B250" t="s">
        <v>996</v>
      </c>
      <c r="C250" t="s">
        <v>997</v>
      </c>
      <c r="D250" t="s">
        <v>4432</v>
      </c>
      <c r="E250" t="s">
        <v>5</v>
      </c>
      <c r="F250" t="s">
        <v>3903</v>
      </c>
      <c r="G250">
        <v>90</v>
      </c>
      <c r="H250" t="s">
        <v>18</v>
      </c>
      <c r="I250" t="s">
        <v>8</v>
      </c>
      <c r="J250" t="s">
        <v>93</v>
      </c>
      <c r="L250" t="s">
        <v>998</v>
      </c>
      <c r="M250" t="s">
        <v>3672</v>
      </c>
      <c r="O250" t="s">
        <v>999</v>
      </c>
    </row>
    <row r="251" spans="1:15" x14ac:dyDescent="0.25">
      <c r="A251">
        <v>249</v>
      </c>
      <c r="B251" t="s">
        <v>1000</v>
      </c>
      <c r="C251" t="s">
        <v>1001</v>
      </c>
      <c r="D251" t="s">
        <v>4432</v>
      </c>
      <c r="E251" t="s">
        <v>5</v>
      </c>
      <c r="F251" t="s">
        <v>3903</v>
      </c>
      <c r="G251">
        <v>90</v>
      </c>
      <c r="H251" t="s">
        <v>18</v>
      </c>
      <c r="I251" t="s">
        <v>8</v>
      </c>
      <c r="J251" t="s">
        <v>93</v>
      </c>
      <c r="L251" t="s">
        <v>81</v>
      </c>
      <c r="M251" t="s">
        <v>3672</v>
      </c>
      <c r="N251" t="s">
        <v>38</v>
      </c>
      <c r="O251" t="s">
        <v>1002</v>
      </c>
    </row>
    <row r="252" spans="1:15" x14ac:dyDescent="0.25">
      <c r="A252">
        <v>250</v>
      </c>
      <c r="B252" t="s">
        <v>1003</v>
      </c>
      <c r="C252" t="s">
        <v>1004</v>
      </c>
      <c r="D252" t="s">
        <v>4432</v>
      </c>
      <c r="E252" t="s">
        <v>5</v>
      </c>
      <c r="F252" t="s">
        <v>3903</v>
      </c>
      <c r="G252">
        <v>80</v>
      </c>
      <c r="H252" t="s">
        <v>18</v>
      </c>
      <c r="I252" t="s">
        <v>8</v>
      </c>
      <c r="J252" t="s">
        <v>9</v>
      </c>
      <c r="L252" t="s">
        <v>10</v>
      </c>
      <c r="M252" t="s">
        <v>3678</v>
      </c>
      <c r="O252" t="s">
        <v>6075</v>
      </c>
    </row>
    <row r="253" spans="1:15" x14ac:dyDescent="0.25">
      <c r="A253">
        <v>251</v>
      </c>
      <c r="B253" t="s">
        <v>1006</v>
      </c>
      <c r="C253" t="s">
        <v>1007</v>
      </c>
      <c r="D253" t="s">
        <v>4432</v>
      </c>
      <c r="E253" t="s">
        <v>5</v>
      </c>
      <c r="F253" t="s">
        <v>3903</v>
      </c>
      <c r="G253">
        <v>75</v>
      </c>
      <c r="H253" t="s">
        <v>18</v>
      </c>
      <c r="I253" t="s">
        <v>8</v>
      </c>
      <c r="J253" t="s">
        <v>9</v>
      </c>
      <c r="L253" t="s">
        <v>1008</v>
      </c>
      <c r="M253" t="s">
        <v>3665</v>
      </c>
      <c r="O253" t="s">
        <v>6076</v>
      </c>
    </row>
    <row r="254" spans="1:15" x14ac:dyDescent="0.25">
      <c r="A254">
        <v>252</v>
      </c>
      <c r="B254" t="s">
        <v>1010</v>
      </c>
      <c r="C254" t="s">
        <v>1011</v>
      </c>
      <c r="D254" t="s">
        <v>4432</v>
      </c>
      <c r="E254" t="s">
        <v>16</v>
      </c>
      <c r="F254" t="s">
        <v>3903</v>
      </c>
      <c r="G254">
        <v>65</v>
      </c>
      <c r="H254" t="s">
        <v>18</v>
      </c>
      <c r="I254" t="s">
        <v>8</v>
      </c>
      <c r="J254" t="s">
        <v>9</v>
      </c>
      <c r="L254" t="s">
        <v>120</v>
      </c>
      <c r="M254" t="s">
        <v>3671</v>
      </c>
      <c r="N254" t="s">
        <v>127</v>
      </c>
      <c r="O254" t="s">
        <v>6077</v>
      </c>
    </row>
    <row r="255" spans="1:15" x14ac:dyDescent="0.25">
      <c r="A255">
        <v>253</v>
      </c>
      <c r="B255" t="s">
        <v>1013</v>
      </c>
      <c r="C255" t="s">
        <v>1014</v>
      </c>
      <c r="D255" t="s">
        <v>4432</v>
      </c>
      <c r="E255" t="s">
        <v>5</v>
      </c>
      <c r="F255" t="s">
        <v>3903</v>
      </c>
      <c r="G255">
        <v>60</v>
      </c>
      <c r="H255" t="s">
        <v>18</v>
      </c>
      <c r="I255" t="s">
        <v>43</v>
      </c>
      <c r="J255" t="s">
        <v>159</v>
      </c>
      <c r="L255" t="s">
        <v>1015</v>
      </c>
      <c r="M255" t="s">
        <v>3672</v>
      </c>
      <c r="N255" t="s">
        <v>38</v>
      </c>
      <c r="O255" t="s">
        <v>6078</v>
      </c>
    </row>
    <row r="256" spans="1:15" x14ac:dyDescent="0.25">
      <c r="A256">
        <v>254</v>
      </c>
      <c r="B256" t="s">
        <v>1017</v>
      </c>
      <c r="C256" t="s">
        <v>1018</v>
      </c>
      <c r="D256" t="s">
        <v>4432</v>
      </c>
      <c r="E256" t="s">
        <v>16</v>
      </c>
      <c r="F256" t="s">
        <v>3903</v>
      </c>
      <c r="G256">
        <v>55</v>
      </c>
      <c r="H256" t="s">
        <v>18</v>
      </c>
      <c r="I256" t="s">
        <v>26</v>
      </c>
      <c r="J256" t="s">
        <v>9</v>
      </c>
      <c r="L256" t="s">
        <v>385</v>
      </c>
      <c r="M256" t="s">
        <v>3672</v>
      </c>
      <c r="N256" t="s">
        <v>38</v>
      </c>
      <c r="O256" t="s">
        <v>6079</v>
      </c>
    </row>
    <row r="257" spans="1:15" x14ac:dyDescent="0.25">
      <c r="A257">
        <v>255</v>
      </c>
      <c r="B257" t="s">
        <v>1020</v>
      </c>
      <c r="C257" t="s">
        <v>1021</v>
      </c>
      <c r="D257" t="s">
        <v>4432</v>
      </c>
      <c r="E257" t="s">
        <v>5</v>
      </c>
      <c r="F257" t="s">
        <v>3903</v>
      </c>
      <c r="G257">
        <v>50</v>
      </c>
      <c r="H257" t="s">
        <v>18</v>
      </c>
      <c r="I257" t="s">
        <v>8</v>
      </c>
      <c r="J257" t="s">
        <v>9</v>
      </c>
      <c r="L257" t="s">
        <v>305</v>
      </c>
      <c r="M257" t="s">
        <v>3672</v>
      </c>
      <c r="O257" t="s">
        <v>5899</v>
      </c>
    </row>
    <row r="258" spans="1:15" x14ac:dyDescent="0.25">
      <c r="A258">
        <v>256</v>
      </c>
      <c r="B258" t="s">
        <v>1023</v>
      </c>
      <c r="C258" t="s">
        <v>1024</v>
      </c>
      <c r="D258" t="s">
        <v>4432</v>
      </c>
      <c r="E258" t="s">
        <v>5</v>
      </c>
      <c r="F258" t="s">
        <v>3903</v>
      </c>
      <c r="G258">
        <v>35</v>
      </c>
      <c r="H258" t="s">
        <v>98</v>
      </c>
      <c r="I258" t="s">
        <v>26</v>
      </c>
      <c r="J258" t="s">
        <v>9</v>
      </c>
      <c r="L258" t="s">
        <v>674</v>
      </c>
      <c r="M258" t="s">
        <v>3672</v>
      </c>
      <c r="O258" t="s">
        <v>1026</v>
      </c>
    </row>
    <row r="259" spans="1:15" x14ac:dyDescent="0.25">
      <c r="A259">
        <v>257</v>
      </c>
      <c r="B259" t="s">
        <v>1027</v>
      </c>
      <c r="C259" t="s">
        <v>1028</v>
      </c>
      <c r="D259" t="s">
        <v>4432</v>
      </c>
      <c r="E259" t="s">
        <v>5</v>
      </c>
      <c r="F259" t="s">
        <v>3903</v>
      </c>
      <c r="G259">
        <v>1</v>
      </c>
      <c r="H259" t="s">
        <v>1029</v>
      </c>
      <c r="I259" t="s">
        <v>105</v>
      </c>
      <c r="J259" t="s">
        <v>9</v>
      </c>
      <c r="L259" t="s">
        <v>1030</v>
      </c>
      <c r="M259" t="s">
        <v>3672</v>
      </c>
      <c r="O259" t="s">
        <v>1031</v>
      </c>
    </row>
    <row r="260" spans="1:15" x14ac:dyDescent="0.25">
      <c r="A260">
        <v>258</v>
      </c>
      <c r="B260" t="s">
        <v>1032</v>
      </c>
      <c r="C260" t="s">
        <v>1033</v>
      </c>
      <c r="D260" t="s">
        <v>4432</v>
      </c>
      <c r="E260" t="s">
        <v>5</v>
      </c>
      <c r="F260" t="s">
        <v>3903</v>
      </c>
      <c r="G260">
        <v>1</v>
      </c>
      <c r="H260" t="s">
        <v>18</v>
      </c>
      <c r="I260" t="s">
        <v>26</v>
      </c>
      <c r="J260" t="s">
        <v>9</v>
      </c>
      <c r="L260" t="s">
        <v>596</v>
      </c>
      <c r="M260" t="s">
        <v>3672</v>
      </c>
      <c r="O260" t="s">
        <v>4557</v>
      </c>
    </row>
    <row r="261" spans="1:15" x14ac:dyDescent="0.25">
      <c r="A261">
        <v>259</v>
      </c>
      <c r="B261" t="s">
        <v>1036</v>
      </c>
      <c r="C261" t="s">
        <v>1037</v>
      </c>
      <c r="D261" t="s">
        <v>4432</v>
      </c>
      <c r="E261" t="s">
        <v>59</v>
      </c>
      <c r="F261" t="s">
        <v>3903</v>
      </c>
      <c r="G261">
        <v>0</v>
      </c>
      <c r="H261" t="s">
        <v>60</v>
      </c>
      <c r="I261" t="s">
        <v>26</v>
      </c>
      <c r="J261" t="s">
        <v>405</v>
      </c>
      <c r="L261" t="s">
        <v>1038</v>
      </c>
      <c r="O261" t="s">
        <v>6080</v>
      </c>
    </row>
    <row r="262" spans="1:15" x14ac:dyDescent="0.25">
      <c r="A262">
        <v>260</v>
      </c>
      <c r="B262" t="s">
        <v>1040</v>
      </c>
      <c r="C262" t="s">
        <v>1041</v>
      </c>
      <c r="D262" t="s">
        <v>4432</v>
      </c>
      <c r="E262" t="s">
        <v>59</v>
      </c>
      <c r="F262" t="s">
        <v>3903</v>
      </c>
      <c r="G262">
        <v>0</v>
      </c>
      <c r="H262" t="s">
        <v>60</v>
      </c>
      <c r="I262" t="s">
        <v>8</v>
      </c>
      <c r="J262" t="s">
        <v>1042</v>
      </c>
      <c r="L262" t="s">
        <v>1043</v>
      </c>
      <c r="O262" t="s">
        <v>1044</v>
      </c>
    </row>
    <row r="263" spans="1:15" x14ac:dyDescent="0.25">
      <c r="A263">
        <v>261</v>
      </c>
      <c r="B263" t="s">
        <v>1045</v>
      </c>
      <c r="C263" t="s">
        <v>1046</v>
      </c>
      <c r="D263" t="s">
        <v>4432</v>
      </c>
      <c r="E263" t="s">
        <v>59</v>
      </c>
      <c r="F263" t="s">
        <v>3903</v>
      </c>
      <c r="G263">
        <v>0</v>
      </c>
      <c r="H263" t="s">
        <v>18</v>
      </c>
      <c r="I263" t="s">
        <v>26</v>
      </c>
      <c r="J263" t="s">
        <v>9</v>
      </c>
      <c r="L263" t="s">
        <v>120</v>
      </c>
      <c r="M263" t="s">
        <v>3672</v>
      </c>
      <c r="O263" t="s">
        <v>1047</v>
      </c>
    </row>
    <row r="264" spans="1:15" x14ac:dyDescent="0.25">
      <c r="A264">
        <v>262</v>
      </c>
      <c r="B264" t="s">
        <v>1048</v>
      </c>
      <c r="C264" t="s">
        <v>1049</v>
      </c>
      <c r="D264" t="s">
        <v>4432</v>
      </c>
      <c r="E264" t="s">
        <v>59</v>
      </c>
      <c r="F264" t="s">
        <v>3903</v>
      </c>
      <c r="G264">
        <v>0</v>
      </c>
      <c r="H264" t="s">
        <v>60</v>
      </c>
      <c r="I264" t="s">
        <v>8</v>
      </c>
      <c r="J264" t="s">
        <v>61</v>
      </c>
      <c r="L264" t="s">
        <v>1050</v>
      </c>
      <c r="O264" t="s">
        <v>5900</v>
      </c>
    </row>
    <row r="265" spans="1:15" x14ac:dyDescent="0.25">
      <c r="A265">
        <v>263</v>
      </c>
      <c r="B265" t="s">
        <v>1052</v>
      </c>
      <c r="C265" t="s">
        <v>1053</v>
      </c>
      <c r="D265" t="s">
        <v>4432</v>
      </c>
      <c r="E265" t="s">
        <v>59</v>
      </c>
      <c r="F265" t="s">
        <v>3903</v>
      </c>
      <c r="G265">
        <v>0</v>
      </c>
      <c r="H265" t="s">
        <v>60</v>
      </c>
      <c r="I265" t="s">
        <v>43</v>
      </c>
      <c r="J265" t="s">
        <v>86</v>
      </c>
      <c r="L265" t="s">
        <v>1054</v>
      </c>
      <c r="O265" t="s">
        <v>6081</v>
      </c>
    </row>
    <row r="266" spans="1:15" x14ac:dyDescent="0.25">
      <c r="A266">
        <v>264</v>
      </c>
      <c r="B266" t="s">
        <v>1056</v>
      </c>
      <c r="C266" t="s">
        <v>1057</v>
      </c>
      <c r="D266" t="s">
        <v>4432</v>
      </c>
      <c r="E266" t="s">
        <v>16</v>
      </c>
      <c r="F266" t="s">
        <v>3903</v>
      </c>
      <c r="G266">
        <v>70</v>
      </c>
      <c r="H266" t="s">
        <v>18</v>
      </c>
      <c r="I266" t="s">
        <v>8</v>
      </c>
      <c r="J266" t="s">
        <v>9</v>
      </c>
      <c r="L266" t="s">
        <v>648</v>
      </c>
      <c r="M266" t="s">
        <v>3672</v>
      </c>
      <c r="N266" t="s">
        <v>155</v>
      </c>
      <c r="O266" t="s">
        <v>6082</v>
      </c>
    </row>
    <row r="267" spans="1:15" x14ac:dyDescent="0.25">
      <c r="A267">
        <v>265</v>
      </c>
      <c r="B267" t="s">
        <v>1059</v>
      </c>
      <c r="C267" t="s">
        <v>1060</v>
      </c>
      <c r="D267" t="s">
        <v>4433</v>
      </c>
      <c r="E267" t="s">
        <v>5</v>
      </c>
      <c r="F267" t="s">
        <v>3903</v>
      </c>
      <c r="G267">
        <v>140</v>
      </c>
      <c r="H267" t="s">
        <v>98</v>
      </c>
      <c r="I267" t="s">
        <v>105</v>
      </c>
      <c r="J267" t="s">
        <v>9</v>
      </c>
      <c r="L267" t="s">
        <v>1062</v>
      </c>
      <c r="M267" t="s">
        <v>3672</v>
      </c>
      <c r="N267" t="s">
        <v>155</v>
      </c>
      <c r="O267" t="s">
        <v>6083</v>
      </c>
    </row>
    <row r="268" spans="1:15" x14ac:dyDescent="0.25">
      <c r="A268">
        <v>266</v>
      </c>
      <c r="B268" t="s">
        <v>1064</v>
      </c>
      <c r="C268" t="s">
        <v>1065</v>
      </c>
      <c r="D268" t="s">
        <v>4433</v>
      </c>
      <c r="E268" t="s">
        <v>16</v>
      </c>
      <c r="F268" t="s">
        <v>3903</v>
      </c>
      <c r="G268">
        <v>140</v>
      </c>
      <c r="H268" t="s">
        <v>98</v>
      </c>
      <c r="I268" t="s">
        <v>105</v>
      </c>
      <c r="J268" t="s">
        <v>9</v>
      </c>
      <c r="L268" t="s">
        <v>1066</v>
      </c>
      <c r="M268" t="s">
        <v>3672</v>
      </c>
      <c r="N268" t="s">
        <v>155</v>
      </c>
      <c r="O268" t="s">
        <v>6084</v>
      </c>
    </row>
    <row r="269" spans="1:15" x14ac:dyDescent="0.25">
      <c r="A269">
        <v>267</v>
      </c>
      <c r="B269" t="s">
        <v>1068</v>
      </c>
      <c r="C269" t="s">
        <v>1069</v>
      </c>
      <c r="D269" t="s">
        <v>4433</v>
      </c>
      <c r="E269" t="s">
        <v>16</v>
      </c>
      <c r="F269" t="s">
        <v>3903</v>
      </c>
      <c r="G269">
        <v>110</v>
      </c>
      <c r="H269" t="s">
        <v>349</v>
      </c>
      <c r="I269" t="s">
        <v>105</v>
      </c>
      <c r="J269" t="s">
        <v>93</v>
      </c>
      <c r="L269" t="s">
        <v>1070</v>
      </c>
      <c r="M269" t="s">
        <v>4122</v>
      </c>
      <c r="N269" t="s">
        <v>22</v>
      </c>
      <c r="O269" t="s">
        <v>6085</v>
      </c>
    </row>
    <row r="270" spans="1:15" x14ac:dyDescent="0.25">
      <c r="A270">
        <v>268</v>
      </c>
      <c r="B270" t="s">
        <v>1072</v>
      </c>
      <c r="C270" t="s">
        <v>1073</v>
      </c>
      <c r="D270" t="s">
        <v>4433</v>
      </c>
      <c r="E270" t="s">
        <v>5</v>
      </c>
      <c r="F270" t="s">
        <v>3903</v>
      </c>
      <c r="G270">
        <v>100</v>
      </c>
      <c r="H270" t="s">
        <v>98</v>
      </c>
      <c r="I270" t="s">
        <v>8</v>
      </c>
      <c r="J270" t="s">
        <v>9</v>
      </c>
      <c r="L270" t="s">
        <v>516</v>
      </c>
      <c r="M270" t="s">
        <v>3676</v>
      </c>
      <c r="O270" t="s">
        <v>6086</v>
      </c>
    </row>
    <row r="271" spans="1:15" x14ac:dyDescent="0.25">
      <c r="A271">
        <v>269</v>
      </c>
      <c r="B271" t="s">
        <v>1075</v>
      </c>
      <c r="C271" t="s">
        <v>1076</v>
      </c>
      <c r="D271" t="s">
        <v>4433</v>
      </c>
      <c r="E271" t="s">
        <v>16</v>
      </c>
      <c r="F271" t="s">
        <v>3903</v>
      </c>
      <c r="G271">
        <v>90</v>
      </c>
      <c r="H271" t="s">
        <v>18</v>
      </c>
      <c r="I271" t="s">
        <v>8</v>
      </c>
      <c r="J271" t="s">
        <v>9</v>
      </c>
      <c r="L271" t="s">
        <v>1077</v>
      </c>
      <c r="M271" t="s">
        <v>3672</v>
      </c>
      <c r="N271" t="s">
        <v>22</v>
      </c>
      <c r="O271" t="s">
        <v>6087</v>
      </c>
    </row>
    <row r="272" spans="1:15" x14ac:dyDescent="0.25">
      <c r="A272">
        <v>270</v>
      </c>
      <c r="B272" t="s">
        <v>1079</v>
      </c>
      <c r="C272" t="s">
        <v>1080</v>
      </c>
      <c r="D272" t="s">
        <v>4433</v>
      </c>
      <c r="E272" t="s">
        <v>5</v>
      </c>
      <c r="F272" t="s">
        <v>3903</v>
      </c>
      <c r="G272">
        <v>75</v>
      </c>
      <c r="H272" t="s">
        <v>18</v>
      </c>
      <c r="I272" t="s">
        <v>26</v>
      </c>
      <c r="J272" t="s">
        <v>9</v>
      </c>
      <c r="L272" t="s">
        <v>1077</v>
      </c>
      <c r="M272" t="s">
        <v>3676</v>
      </c>
      <c r="N272" t="s">
        <v>22</v>
      </c>
      <c r="O272" t="s">
        <v>6088</v>
      </c>
    </row>
    <row r="273" spans="1:15" x14ac:dyDescent="0.25">
      <c r="A273">
        <v>271</v>
      </c>
      <c r="B273" t="s">
        <v>1082</v>
      </c>
      <c r="C273" t="s">
        <v>1083</v>
      </c>
      <c r="D273" t="s">
        <v>4433</v>
      </c>
      <c r="E273" t="s">
        <v>16</v>
      </c>
      <c r="F273" t="s">
        <v>3903</v>
      </c>
      <c r="G273">
        <v>70</v>
      </c>
      <c r="H273" t="s">
        <v>18</v>
      </c>
      <c r="I273" t="s">
        <v>43</v>
      </c>
      <c r="J273" t="s">
        <v>9</v>
      </c>
      <c r="L273" t="s">
        <v>1084</v>
      </c>
      <c r="M273" t="s">
        <v>3672</v>
      </c>
      <c r="N273" t="s">
        <v>22</v>
      </c>
      <c r="O273" t="s">
        <v>6089</v>
      </c>
    </row>
    <row r="274" spans="1:15" x14ac:dyDescent="0.25">
      <c r="A274">
        <v>272</v>
      </c>
      <c r="B274" t="s">
        <v>1086</v>
      </c>
      <c r="C274" t="s">
        <v>1087</v>
      </c>
      <c r="D274" t="s">
        <v>4433</v>
      </c>
      <c r="E274" t="s">
        <v>16</v>
      </c>
      <c r="F274" t="s">
        <v>3903</v>
      </c>
      <c r="G274">
        <v>65</v>
      </c>
      <c r="H274" t="s">
        <v>18</v>
      </c>
      <c r="I274" t="s">
        <v>8</v>
      </c>
      <c r="J274" t="s">
        <v>93</v>
      </c>
      <c r="L274" t="s">
        <v>19</v>
      </c>
      <c r="M274" t="s">
        <v>3672</v>
      </c>
      <c r="N274" t="s">
        <v>127</v>
      </c>
      <c r="O274" t="s">
        <v>6090</v>
      </c>
    </row>
    <row r="275" spans="1:15" x14ac:dyDescent="0.25">
      <c r="A275">
        <v>273</v>
      </c>
      <c r="B275" t="s">
        <v>1089</v>
      </c>
      <c r="C275" t="s">
        <v>1090</v>
      </c>
      <c r="D275" t="s">
        <v>4433</v>
      </c>
      <c r="E275" t="s">
        <v>5</v>
      </c>
      <c r="F275" t="s">
        <v>3903</v>
      </c>
      <c r="G275">
        <v>65</v>
      </c>
      <c r="H275" t="s">
        <v>18</v>
      </c>
      <c r="I275" t="s">
        <v>26</v>
      </c>
      <c r="J275" t="s">
        <v>9</v>
      </c>
      <c r="L275" t="s">
        <v>1091</v>
      </c>
      <c r="M275" t="s">
        <v>3673</v>
      </c>
      <c r="N275" t="s">
        <v>38</v>
      </c>
      <c r="O275" t="s">
        <v>6091</v>
      </c>
    </row>
    <row r="276" spans="1:15" x14ac:dyDescent="0.25">
      <c r="A276">
        <v>274</v>
      </c>
      <c r="B276" t="s">
        <v>1093</v>
      </c>
      <c r="C276" t="s">
        <v>1094</v>
      </c>
      <c r="D276" t="s">
        <v>4433</v>
      </c>
      <c r="E276" t="s">
        <v>5</v>
      </c>
      <c r="F276" t="s">
        <v>3903</v>
      </c>
      <c r="G276">
        <v>60</v>
      </c>
      <c r="H276" t="s">
        <v>18</v>
      </c>
      <c r="I276" t="s">
        <v>8</v>
      </c>
      <c r="J276" t="s">
        <v>9</v>
      </c>
      <c r="L276" t="s">
        <v>554</v>
      </c>
      <c r="M276" t="s">
        <v>3665</v>
      </c>
      <c r="O276" t="s">
        <v>6030</v>
      </c>
    </row>
    <row r="277" spans="1:15" x14ac:dyDescent="0.25">
      <c r="A277">
        <v>275</v>
      </c>
      <c r="B277" t="s">
        <v>1095</v>
      </c>
      <c r="C277" t="s">
        <v>1096</v>
      </c>
      <c r="D277" t="s">
        <v>4433</v>
      </c>
      <c r="E277" t="s">
        <v>16</v>
      </c>
      <c r="F277" t="s">
        <v>3903</v>
      </c>
      <c r="G277">
        <v>60</v>
      </c>
      <c r="H277" t="s">
        <v>98</v>
      </c>
      <c r="I277" t="s">
        <v>8</v>
      </c>
      <c r="J277" t="s">
        <v>9</v>
      </c>
      <c r="L277" t="s">
        <v>252</v>
      </c>
      <c r="M277" t="s">
        <v>3672</v>
      </c>
      <c r="O277" t="s">
        <v>1097</v>
      </c>
    </row>
    <row r="278" spans="1:15" x14ac:dyDescent="0.25">
      <c r="A278">
        <v>276</v>
      </c>
      <c r="B278" t="s">
        <v>1098</v>
      </c>
      <c r="C278" t="s">
        <v>1099</v>
      </c>
      <c r="D278" t="s">
        <v>4433</v>
      </c>
      <c r="E278" t="s">
        <v>16</v>
      </c>
      <c r="F278" t="s">
        <v>3903</v>
      </c>
      <c r="G278">
        <v>55</v>
      </c>
      <c r="H278" t="s">
        <v>18</v>
      </c>
      <c r="I278" t="s">
        <v>26</v>
      </c>
      <c r="J278" t="s">
        <v>93</v>
      </c>
      <c r="L278" t="s">
        <v>385</v>
      </c>
      <c r="M278" t="s">
        <v>4122</v>
      </c>
      <c r="N278" t="s">
        <v>38</v>
      </c>
      <c r="O278" t="s">
        <v>6092</v>
      </c>
    </row>
    <row r="279" spans="1:15" x14ac:dyDescent="0.25">
      <c r="A279">
        <v>277</v>
      </c>
      <c r="B279" t="s">
        <v>1101</v>
      </c>
      <c r="C279" t="s">
        <v>1102</v>
      </c>
      <c r="D279" t="s">
        <v>4433</v>
      </c>
      <c r="E279" t="s">
        <v>5</v>
      </c>
      <c r="F279" t="s">
        <v>3903</v>
      </c>
      <c r="G279">
        <v>40</v>
      </c>
      <c r="H279" t="s">
        <v>18</v>
      </c>
      <c r="I279" t="s">
        <v>389</v>
      </c>
      <c r="J279" t="s">
        <v>9</v>
      </c>
      <c r="K279" t="s">
        <v>141</v>
      </c>
      <c r="L279" t="s">
        <v>10</v>
      </c>
      <c r="M279" t="s">
        <v>3672</v>
      </c>
      <c r="O279" t="s">
        <v>1103</v>
      </c>
    </row>
    <row r="280" spans="1:15" x14ac:dyDescent="0.25">
      <c r="A280">
        <v>278</v>
      </c>
      <c r="B280" t="s">
        <v>1104</v>
      </c>
      <c r="C280" t="s">
        <v>1105</v>
      </c>
      <c r="D280" t="s">
        <v>4433</v>
      </c>
      <c r="E280" t="s">
        <v>16</v>
      </c>
      <c r="F280" t="s">
        <v>3903</v>
      </c>
      <c r="G280">
        <v>40</v>
      </c>
      <c r="H280" t="s">
        <v>18</v>
      </c>
      <c r="I280" t="s">
        <v>54</v>
      </c>
      <c r="J280" t="s">
        <v>93</v>
      </c>
      <c r="L280" t="s">
        <v>1077</v>
      </c>
      <c r="M280" t="s">
        <v>3672</v>
      </c>
      <c r="N280" t="s">
        <v>22</v>
      </c>
      <c r="O280" t="s">
        <v>6093</v>
      </c>
    </row>
    <row r="281" spans="1:15" x14ac:dyDescent="0.25">
      <c r="A281">
        <v>279</v>
      </c>
      <c r="B281" t="s">
        <v>1107</v>
      </c>
      <c r="C281" t="s">
        <v>1108</v>
      </c>
      <c r="D281" t="s">
        <v>4433</v>
      </c>
      <c r="E281" t="s">
        <v>16</v>
      </c>
      <c r="F281" t="s">
        <v>3903</v>
      </c>
      <c r="G281">
        <v>1</v>
      </c>
      <c r="H281" t="s">
        <v>1029</v>
      </c>
      <c r="I281" t="s">
        <v>105</v>
      </c>
      <c r="J281" t="s">
        <v>9</v>
      </c>
      <c r="L281" t="s">
        <v>1109</v>
      </c>
      <c r="M281" t="s">
        <v>3672</v>
      </c>
      <c r="O281" t="s">
        <v>1110</v>
      </c>
    </row>
    <row r="282" spans="1:15" x14ac:dyDescent="0.25">
      <c r="A282">
        <v>280</v>
      </c>
      <c r="B282" t="s">
        <v>1111</v>
      </c>
      <c r="C282" t="s">
        <v>1112</v>
      </c>
      <c r="D282" t="s">
        <v>4433</v>
      </c>
      <c r="E282" t="s">
        <v>59</v>
      </c>
      <c r="F282" t="s">
        <v>3903</v>
      </c>
      <c r="G282">
        <v>0</v>
      </c>
      <c r="H282" t="s">
        <v>60</v>
      </c>
      <c r="I282" t="s">
        <v>8</v>
      </c>
      <c r="J282" t="s">
        <v>405</v>
      </c>
      <c r="L282" t="s">
        <v>1113</v>
      </c>
      <c r="O282" t="s">
        <v>6094</v>
      </c>
    </row>
    <row r="283" spans="1:15" x14ac:dyDescent="0.25">
      <c r="A283">
        <v>281</v>
      </c>
      <c r="B283" t="s">
        <v>1115</v>
      </c>
      <c r="C283" t="s">
        <v>1116</v>
      </c>
      <c r="D283" t="s">
        <v>4433</v>
      </c>
      <c r="E283" t="s">
        <v>59</v>
      </c>
      <c r="F283" t="s">
        <v>3903</v>
      </c>
      <c r="G283">
        <v>0</v>
      </c>
      <c r="H283" t="s">
        <v>60</v>
      </c>
      <c r="I283" t="s">
        <v>389</v>
      </c>
      <c r="J283" t="s">
        <v>405</v>
      </c>
      <c r="L283" t="s">
        <v>1117</v>
      </c>
      <c r="O283" t="s">
        <v>6095</v>
      </c>
    </row>
    <row r="284" spans="1:15" x14ac:dyDescent="0.25">
      <c r="A284">
        <v>282</v>
      </c>
      <c r="B284" t="s">
        <v>1119</v>
      </c>
      <c r="C284" t="s">
        <v>1120</v>
      </c>
      <c r="D284" t="s">
        <v>4433</v>
      </c>
      <c r="E284" t="s">
        <v>59</v>
      </c>
      <c r="F284" t="s">
        <v>3903</v>
      </c>
      <c r="G284">
        <v>0</v>
      </c>
      <c r="H284" t="s">
        <v>60</v>
      </c>
      <c r="I284" t="s">
        <v>389</v>
      </c>
      <c r="J284" t="s">
        <v>454</v>
      </c>
      <c r="L284" t="s">
        <v>1121</v>
      </c>
      <c r="O284" t="s">
        <v>6096</v>
      </c>
    </row>
    <row r="285" spans="1:15" x14ac:dyDescent="0.25">
      <c r="A285">
        <v>283</v>
      </c>
      <c r="B285" t="s">
        <v>1123</v>
      </c>
      <c r="C285" t="s">
        <v>1124</v>
      </c>
      <c r="D285" t="s">
        <v>4433</v>
      </c>
      <c r="E285" t="s">
        <v>5</v>
      </c>
      <c r="F285" t="s">
        <v>3903</v>
      </c>
      <c r="G285">
        <v>20</v>
      </c>
      <c r="H285" t="s">
        <v>98</v>
      </c>
      <c r="I285" t="s">
        <v>8</v>
      </c>
      <c r="J285" t="s">
        <v>9</v>
      </c>
      <c r="L285" t="s">
        <v>1125</v>
      </c>
      <c r="M285" t="s">
        <v>3665</v>
      </c>
      <c r="O285" t="s">
        <v>6097</v>
      </c>
    </row>
    <row r="286" spans="1:15" x14ac:dyDescent="0.25">
      <c r="A286">
        <v>284</v>
      </c>
      <c r="B286" t="s">
        <v>1127</v>
      </c>
      <c r="C286" t="s">
        <v>1128</v>
      </c>
      <c r="D286" t="s">
        <v>4433</v>
      </c>
      <c r="E286" t="s">
        <v>5</v>
      </c>
      <c r="F286" t="s">
        <v>3903</v>
      </c>
      <c r="G286">
        <v>130</v>
      </c>
      <c r="H286" t="s">
        <v>98</v>
      </c>
      <c r="I286" t="s">
        <v>105</v>
      </c>
      <c r="J286" t="s">
        <v>9</v>
      </c>
      <c r="L286" t="s">
        <v>2902</v>
      </c>
      <c r="M286" t="s">
        <v>3672</v>
      </c>
      <c r="O286" t="s">
        <v>4034</v>
      </c>
    </row>
    <row r="287" spans="1:15" x14ac:dyDescent="0.25">
      <c r="A287">
        <v>285</v>
      </c>
      <c r="B287" t="s">
        <v>1130</v>
      </c>
      <c r="C287" t="s">
        <v>1131</v>
      </c>
      <c r="D287" t="s">
        <v>4434</v>
      </c>
      <c r="E287" t="s">
        <v>5</v>
      </c>
      <c r="F287" t="s">
        <v>3903</v>
      </c>
      <c r="G287">
        <v>250</v>
      </c>
      <c r="H287" t="s">
        <v>18</v>
      </c>
      <c r="I287" t="s">
        <v>105</v>
      </c>
      <c r="J287" t="s">
        <v>159</v>
      </c>
      <c r="L287" t="s">
        <v>1134</v>
      </c>
      <c r="M287" t="s">
        <v>3672</v>
      </c>
      <c r="O287" t="s">
        <v>1135</v>
      </c>
    </row>
    <row r="288" spans="1:15" x14ac:dyDescent="0.25">
      <c r="A288">
        <v>286</v>
      </c>
      <c r="B288" t="s">
        <v>1136</v>
      </c>
      <c r="C288" t="s">
        <v>1137</v>
      </c>
      <c r="D288" t="s">
        <v>4434</v>
      </c>
      <c r="E288" t="s">
        <v>5</v>
      </c>
      <c r="F288" t="s">
        <v>3903</v>
      </c>
      <c r="G288">
        <v>200</v>
      </c>
      <c r="H288" t="s">
        <v>18</v>
      </c>
      <c r="I288" t="s">
        <v>105</v>
      </c>
      <c r="J288" t="s">
        <v>159</v>
      </c>
      <c r="L288" t="s">
        <v>1134</v>
      </c>
      <c r="M288" t="s">
        <v>3672</v>
      </c>
      <c r="O288" t="s">
        <v>1139</v>
      </c>
    </row>
    <row r="289" spans="1:15" x14ac:dyDescent="0.25">
      <c r="A289">
        <v>287</v>
      </c>
      <c r="B289" t="s">
        <v>1140</v>
      </c>
      <c r="C289" t="s">
        <v>1141</v>
      </c>
      <c r="D289" t="s">
        <v>4434</v>
      </c>
      <c r="E289" t="s">
        <v>5</v>
      </c>
      <c r="F289" t="s">
        <v>3903</v>
      </c>
      <c r="G289">
        <v>150</v>
      </c>
      <c r="H289" t="s">
        <v>98</v>
      </c>
      <c r="I289" t="s">
        <v>105</v>
      </c>
      <c r="J289" t="s">
        <v>9</v>
      </c>
      <c r="L289" t="s">
        <v>263</v>
      </c>
      <c r="M289" t="s">
        <v>3665</v>
      </c>
      <c r="O289" t="s">
        <v>5901</v>
      </c>
    </row>
    <row r="290" spans="1:15" x14ac:dyDescent="0.25">
      <c r="A290">
        <v>288</v>
      </c>
      <c r="B290" t="s">
        <v>1143</v>
      </c>
      <c r="C290" t="s">
        <v>1144</v>
      </c>
      <c r="D290" t="s">
        <v>4434</v>
      </c>
      <c r="E290" t="s">
        <v>16</v>
      </c>
      <c r="F290" t="s">
        <v>3903</v>
      </c>
      <c r="G290">
        <v>150</v>
      </c>
      <c r="H290" t="s">
        <v>98</v>
      </c>
      <c r="I290" t="s">
        <v>105</v>
      </c>
      <c r="J290" t="s">
        <v>9</v>
      </c>
      <c r="L290" t="s">
        <v>263</v>
      </c>
      <c r="M290" t="s">
        <v>3672</v>
      </c>
      <c r="O290" t="s">
        <v>5902</v>
      </c>
    </row>
    <row r="291" spans="1:15" x14ac:dyDescent="0.25">
      <c r="A291">
        <v>289</v>
      </c>
      <c r="B291" t="s">
        <v>1146</v>
      </c>
      <c r="C291" t="s">
        <v>1147</v>
      </c>
      <c r="D291" t="s">
        <v>4434</v>
      </c>
      <c r="E291" t="s">
        <v>5</v>
      </c>
      <c r="F291" t="s">
        <v>3903</v>
      </c>
      <c r="G291">
        <v>140</v>
      </c>
      <c r="H291" t="s">
        <v>18</v>
      </c>
      <c r="I291" t="s">
        <v>105</v>
      </c>
      <c r="J291" t="s">
        <v>9</v>
      </c>
      <c r="L291" t="s">
        <v>1148</v>
      </c>
      <c r="M291" t="s">
        <v>3665</v>
      </c>
      <c r="O291" t="s">
        <v>1149</v>
      </c>
    </row>
    <row r="292" spans="1:15" x14ac:dyDescent="0.25">
      <c r="A292">
        <v>290</v>
      </c>
      <c r="B292" t="s">
        <v>1150</v>
      </c>
      <c r="C292" t="s">
        <v>1151</v>
      </c>
      <c r="D292" t="s">
        <v>4434</v>
      </c>
      <c r="E292" t="s">
        <v>5</v>
      </c>
      <c r="F292" t="s">
        <v>3903</v>
      </c>
      <c r="G292">
        <v>130</v>
      </c>
      <c r="H292" t="s">
        <v>18</v>
      </c>
      <c r="I292" t="s">
        <v>8</v>
      </c>
      <c r="J292" t="s">
        <v>9</v>
      </c>
      <c r="L292" t="s">
        <v>1152</v>
      </c>
      <c r="M292" t="s">
        <v>3665</v>
      </c>
      <c r="O292" t="s">
        <v>1153</v>
      </c>
    </row>
    <row r="293" spans="1:15" x14ac:dyDescent="0.25">
      <c r="A293">
        <v>291</v>
      </c>
      <c r="B293" t="s">
        <v>1154</v>
      </c>
      <c r="C293" t="s">
        <v>1155</v>
      </c>
      <c r="D293" t="s">
        <v>4434</v>
      </c>
      <c r="E293" t="s">
        <v>5</v>
      </c>
      <c r="F293" t="s">
        <v>3903</v>
      </c>
      <c r="G293">
        <v>120</v>
      </c>
      <c r="H293" t="s">
        <v>18</v>
      </c>
      <c r="I293" t="s">
        <v>26</v>
      </c>
      <c r="J293" t="s">
        <v>9</v>
      </c>
      <c r="L293" t="s">
        <v>742</v>
      </c>
      <c r="M293" t="s">
        <v>3665</v>
      </c>
      <c r="O293" t="s">
        <v>5903</v>
      </c>
    </row>
    <row r="294" spans="1:15" x14ac:dyDescent="0.25">
      <c r="A294">
        <v>292</v>
      </c>
      <c r="B294" t="s">
        <v>1157</v>
      </c>
      <c r="C294" t="s">
        <v>1158</v>
      </c>
      <c r="D294" t="s">
        <v>4434</v>
      </c>
      <c r="E294" t="s">
        <v>5</v>
      </c>
      <c r="F294" t="s">
        <v>3903</v>
      </c>
      <c r="G294">
        <v>120</v>
      </c>
      <c r="H294" t="s">
        <v>18</v>
      </c>
      <c r="I294" t="s">
        <v>26</v>
      </c>
      <c r="J294" t="s">
        <v>9</v>
      </c>
      <c r="L294" t="s">
        <v>366</v>
      </c>
      <c r="M294" t="s">
        <v>3665</v>
      </c>
      <c r="O294" t="s">
        <v>5904</v>
      </c>
    </row>
    <row r="295" spans="1:15" x14ac:dyDescent="0.25">
      <c r="A295">
        <v>293</v>
      </c>
      <c r="B295" t="s">
        <v>1160</v>
      </c>
      <c r="C295" t="s">
        <v>1161</v>
      </c>
      <c r="D295" t="s">
        <v>4434</v>
      </c>
      <c r="E295" t="s">
        <v>5</v>
      </c>
      <c r="F295" t="s">
        <v>3903</v>
      </c>
      <c r="G295">
        <v>120</v>
      </c>
      <c r="H295" t="s">
        <v>286</v>
      </c>
      <c r="I295" t="s">
        <v>105</v>
      </c>
      <c r="J295" t="s">
        <v>9</v>
      </c>
      <c r="L295" t="s">
        <v>10</v>
      </c>
      <c r="M295" t="s">
        <v>3665</v>
      </c>
      <c r="O295" t="s">
        <v>1162</v>
      </c>
    </row>
    <row r="296" spans="1:15" x14ac:dyDescent="0.25">
      <c r="A296">
        <v>294</v>
      </c>
      <c r="B296" t="s">
        <v>1163</v>
      </c>
      <c r="C296" t="s">
        <v>1164</v>
      </c>
      <c r="D296" t="s">
        <v>4434</v>
      </c>
      <c r="E296" t="s">
        <v>5</v>
      </c>
      <c r="F296" t="s">
        <v>3903</v>
      </c>
      <c r="G296">
        <v>120</v>
      </c>
      <c r="H296" t="s">
        <v>18</v>
      </c>
      <c r="I296" t="s">
        <v>8</v>
      </c>
      <c r="J296" t="s">
        <v>272</v>
      </c>
      <c r="L296" t="s">
        <v>273</v>
      </c>
      <c r="M296" t="s">
        <v>3665</v>
      </c>
      <c r="O296" t="s">
        <v>274</v>
      </c>
    </row>
    <row r="297" spans="1:15" x14ac:dyDescent="0.25">
      <c r="A297">
        <v>295</v>
      </c>
      <c r="B297" t="s">
        <v>1165</v>
      </c>
      <c r="C297" t="s">
        <v>1166</v>
      </c>
      <c r="D297" t="s">
        <v>4434</v>
      </c>
      <c r="E297" t="s">
        <v>5</v>
      </c>
      <c r="F297" t="s">
        <v>3903</v>
      </c>
      <c r="G297">
        <v>90</v>
      </c>
      <c r="H297" t="s">
        <v>18</v>
      </c>
      <c r="I297" t="s">
        <v>26</v>
      </c>
      <c r="J297" t="s">
        <v>9</v>
      </c>
      <c r="L297" t="s">
        <v>27</v>
      </c>
      <c r="M297" t="s">
        <v>3671</v>
      </c>
      <c r="O297" t="s">
        <v>6098</v>
      </c>
    </row>
    <row r="298" spans="1:15" x14ac:dyDescent="0.25">
      <c r="A298">
        <v>296</v>
      </c>
      <c r="B298" t="s">
        <v>1168</v>
      </c>
      <c r="C298" t="s">
        <v>1169</v>
      </c>
      <c r="D298" t="s">
        <v>4434</v>
      </c>
      <c r="E298" t="s">
        <v>16</v>
      </c>
      <c r="F298" t="s">
        <v>3903</v>
      </c>
      <c r="G298">
        <v>100</v>
      </c>
      <c r="H298" t="s">
        <v>18</v>
      </c>
      <c r="I298" t="s">
        <v>8</v>
      </c>
      <c r="J298" t="s">
        <v>9</v>
      </c>
      <c r="L298" t="s">
        <v>1170</v>
      </c>
      <c r="M298" t="s">
        <v>3672</v>
      </c>
      <c r="O298" t="s">
        <v>1171</v>
      </c>
    </row>
    <row r="299" spans="1:15" x14ac:dyDescent="0.25">
      <c r="A299">
        <v>297</v>
      </c>
      <c r="B299" t="s">
        <v>1172</v>
      </c>
      <c r="C299" t="s">
        <v>1173</v>
      </c>
      <c r="D299" t="s">
        <v>4434</v>
      </c>
      <c r="E299" t="s">
        <v>5</v>
      </c>
      <c r="F299" t="s">
        <v>3903</v>
      </c>
      <c r="G299">
        <v>90</v>
      </c>
      <c r="H299" t="s">
        <v>18</v>
      </c>
      <c r="I299" t="s">
        <v>8</v>
      </c>
      <c r="J299" t="s">
        <v>9</v>
      </c>
      <c r="L299" t="s">
        <v>1174</v>
      </c>
      <c r="M299" t="s">
        <v>3665</v>
      </c>
      <c r="O299" t="s">
        <v>3951</v>
      </c>
    </row>
    <row r="300" spans="1:15" x14ac:dyDescent="0.25">
      <c r="A300">
        <v>298</v>
      </c>
      <c r="B300" t="s">
        <v>1176</v>
      </c>
      <c r="C300" t="s">
        <v>1177</v>
      </c>
      <c r="D300" t="s">
        <v>4434</v>
      </c>
      <c r="E300" t="s">
        <v>16</v>
      </c>
      <c r="F300" t="s">
        <v>3903</v>
      </c>
      <c r="G300">
        <v>90</v>
      </c>
      <c r="H300" t="s">
        <v>18</v>
      </c>
      <c r="I300" t="s">
        <v>26</v>
      </c>
      <c r="J300" t="s">
        <v>9</v>
      </c>
      <c r="L300" t="s">
        <v>1178</v>
      </c>
      <c r="M300" t="s">
        <v>3682</v>
      </c>
      <c r="O300" t="s">
        <v>3952</v>
      </c>
    </row>
    <row r="301" spans="1:15" x14ac:dyDescent="0.25">
      <c r="A301">
        <v>299</v>
      </c>
      <c r="B301" t="s">
        <v>1180</v>
      </c>
      <c r="C301" t="s">
        <v>1181</v>
      </c>
      <c r="D301" t="s">
        <v>4434</v>
      </c>
      <c r="E301" t="s">
        <v>5</v>
      </c>
      <c r="F301" t="s">
        <v>3903</v>
      </c>
      <c r="G301">
        <v>90</v>
      </c>
      <c r="H301" t="s">
        <v>18</v>
      </c>
      <c r="I301" t="s">
        <v>43</v>
      </c>
      <c r="J301" t="s">
        <v>9</v>
      </c>
      <c r="L301" t="s">
        <v>366</v>
      </c>
      <c r="M301" t="s">
        <v>3665</v>
      </c>
      <c r="O301" t="s">
        <v>5905</v>
      </c>
    </row>
    <row r="302" spans="1:15" x14ac:dyDescent="0.25">
      <c r="A302">
        <v>300</v>
      </c>
      <c r="B302" t="s">
        <v>1183</v>
      </c>
      <c r="C302" t="s">
        <v>1184</v>
      </c>
      <c r="D302" t="s">
        <v>4434</v>
      </c>
      <c r="E302" t="s">
        <v>5</v>
      </c>
      <c r="F302" t="s">
        <v>3903</v>
      </c>
      <c r="G302">
        <v>85</v>
      </c>
      <c r="H302" t="s">
        <v>18</v>
      </c>
      <c r="I302" t="s">
        <v>26</v>
      </c>
      <c r="J302" t="s">
        <v>9</v>
      </c>
      <c r="L302" t="s">
        <v>336</v>
      </c>
      <c r="M302" t="s">
        <v>3665</v>
      </c>
      <c r="N302" t="s">
        <v>155</v>
      </c>
      <c r="O302" t="s">
        <v>6099</v>
      </c>
    </row>
    <row r="303" spans="1:15" x14ac:dyDescent="0.25">
      <c r="A303">
        <v>301</v>
      </c>
      <c r="B303" t="s">
        <v>1186</v>
      </c>
      <c r="C303" t="s">
        <v>1187</v>
      </c>
      <c r="D303" t="s">
        <v>4434</v>
      </c>
      <c r="E303" t="s">
        <v>16</v>
      </c>
      <c r="F303" t="s">
        <v>3903</v>
      </c>
      <c r="G303">
        <v>140</v>
      </c>
      <c r="H303" t="s">
        <v>18</v>
      </c>
      <c r="I303" t="s">
        <v>8</v>
      </c>
      <c r="J303" t="s">
        <v>93</v>
      </c>
      <c r="L303" t="s">
        <v>1188</v>
      </c>
      <c r="M303" t="s">
        <v>4389</v>
      </c>
      <c r="O303" t="s">
        <v>6100</v>
      </c>
    </row>
    <row r="304" spans="1:15" x14ac:dyDescent="0.25">
      <c r="A304">
        <v>302</v>
      </c>
      <c r="B304" t="s">
        <v>1190</v>
      </c>
      <c r="C304" t="s">
        <v>1191</v>
      </c>
      <c r="D304" t="s">
        <v>4434</v>
      </c>
      <c r="E304" t="s">
        <v>5</v>
      </c>
      <c r="F304" t="s">
        <v>3903</v>
      </c>
      <c r="G304">
        <v>80</v>
      </c>
      <c r="H304" t="s">
        <v>98</v>
      </c>
      <c r="I304" t="s">
        <v>43</v>
      </c>
      <c r="J304" t="s">
        <v>9</v>
      </c>
      <c r="L304" t="s">
        <v>10</v>
      </c>
      <c r="M304" t="s">
        <v>3665</v>
      </c>
      <c r="O304" t="s">
        <v>3998</v>
      </c>
    </row>
    <row r="305" spans="1:15" x14ac:dyDescent="0.25">
      <c r="A305">
        <v>303</v>
      </c>
      <c r="B305" t="s">
        <v>1193</v>
      </c>
      <c r="C305" t="s">
        <v>1194</v>
      </c>
      <c r="D305" t="s">
        <v>4434</v>
      </c>
      <c r="E305" t="s">
        <v>5</v>
      </c>
      <c r="F305" t="s">
        <v>3903</v>
      </c>
      <c r="G305">
        <v>80</v>
      </c>
      <c r="H305" t="s">
        <v>18</v>
      </c>
      <c r="I305" t="s">
        <v>26</v>
      </c>
      <c r="J305" t="s">
        <v>9</v>
      </c>
      <c r="L305" t="s">
        <v>10</v>
      </c>
      <c r="M305" t="s">
        <v>3665</v>
      </c>
      <c r="O305" t="s">
        <v>3953</v>
      </c>
    </row>
    <row r="306" spans="1:15" x14ac:dyDescent="0.25">
      <c r="A306">
        <v>304</v>
      </c>
      <c r="B306" t="s">
        <v>1196</v>
      </c>
      <c r="C306" t="s">
        <v>1197</v>
      </c>
      <c r="D306" t="s">
        <v>4434</v>
      </c>
      <c r="E306" t="s">
        <v>16</v>
      </c>
      <c r="F306" t="s">
        <v>3903</v>
      </c>
      <c r="G306">
        <v>90</v>
      </c>
      <c r="H306" t="s">
        <v>18</v>
      </c>
      <c r="I306" t="s">
        <v>8</v>
      </c>
      <c r="J306" t="s">
        <v>9</v>
      </c>
      <c r="L306" t="s">
        <v>1198</v>
      </c>
      <c r="M306" t="s">
        <v>3672</v>
      </c>
      <c r="N306" t="s">
        <v>127</v>
      </c>
      <c r="O306" t="s">
        <v>6101</v>
      </c>
    </row>
    <row r="307" spans="1:15" x14ac:dyDescent="0.25">
      <c r="A307">
        <v>305</v>
      </c>
      <c r="B307" t="s">
        <v>1200</v>
      </c>
      <c r="C307" t="s">
        <v>1201</v>
      </c>
      <c r="D307" t="s">
        <v>4434</v>
      </c>
      <c r="E307" t="s">
        <v>5</v>
      </c>
      <c r="F307" t="s">
        <v>3903</v>
      </c>
      <c r="G307">
        <v>70</v>
      </c>
      <c r="H307" t="s">
        <v>18</v>
      </c>
      <c r="I307" t="s">
        <v>43</v>
      </c>
      <c r="J307" t="s">
        <v>9</v>
      </c>
      <c r="L307" t="s">
        <v>116</v>
      </c>
      <c r="M307" t="s">
        <v>3665</v>
      </c>
      <c r="O307" t="s">
        <v>6102</v>
      </c>
    </row>
    <row r="308" spans="1:15" x14ac:dyDescent="0.25">
      <c r="A308">
        <v>306</v>
      </c>
      <c r="B308" t="s">
        <v>1203</v>
      </c>
      <c r="C308" t="s">
        <v>1204</v>
      </c>
      <c r="D308" t="s">
        <v>4434</v>
      </c>
      <c r="E308" t="s">
        <v>5</v>
      </c>
      <c r="F308" t="s">
        <v>3903</v>
      </c>
      <c r="G308">
        <v>70</v>
      </c>
      <c r="H308" t="s">
        <v>18</v>
      </c>
      <c r="I308" t="s">
        <v>43</v>
      </c>
      <c r="J308" t="s">
        <v>9</v>
      </c>
      <c r="L308" t="s">
        <v>4513</v>
      </c>
      <c r="M308" t="s">
        <v>3665</v>
      </c>
      <c r="O308" t="s">
        <v>5906</v>
      </c>
    </row>
    <row r="309" spans="1:15" x14ac:dyDescent="0.25">
      <c r="A309">
        <v>307</v>
      </c>
      <c r="B309" t="s">
        <v>1207</v>
      </c>
      <c r="C309" t="s">
        <v>1208</v>
      </c>
      <c r="D309" t="s">
        <v>4434</v>
      </c>
      <c r="E309" t="s">
        <v>5</v>
      </c>
      <c r="F309" t="s">
        <v>3903</v>
      </c>
      <c r="G309">
        <v>70</v>
      </c>
      <c r="H309" t="s">
        <v>18</v>
      </c>
      <c r="I309" t="s">
        <v>26</v>
      </c>
      <c r="J309" t="s">
        <v>9</v>
      </c>
      <c r="L309" t="s">
        <v>132</v>
      </c>
      <c r="M309" t="s">
        <v>3665</v>
      </c>
      <c r="N309" t="s">
        <v>155</v>
      </c>
      <c r="O309" t="s">
        <v>6103</v>
      </c>
    </row>
    <row r="310" spans="1:15" x14ac:dyDescent="0.25">
      <c r="A310">
        <v>308</v>
      </c>
      <c r="B310" t="s">
        <v>1210</v>
      </c>
      <c r="C310" t="s">
        <v>1211</v>
      </c>
      <c r="D310" t="s">
        <v>4434</v>
      </c>
      <c r="E310" t="s">
        <v>5</v>
      </c>
      <c r="F310" t="s">
        <v>3903</v>
      </c>
      <c r="G310">
        <v>70</v>
      </c>
      <c r="H310" t="s">
        <v>18</v>
      </c>
      <c r="I310" t="s">
        <v>105</v>
      </c>
      <c r="J310" t="s">
        <v>9</v>
      </c>
      <c r="L310" t="s">
        <v>1212</v>
      </c>
      <c r="M310" t="s">
        <v>3665</v>
      </c>
      <c r="O310" t="s">
        <v>6104</v>
      </c>
    </row>
    <row r="311" spans="1:15" x14ac:dyDescent="0.25">
      <c r="A311">
        <v>309</v>
      </c>
      <c r="B311" t="s">
        <v>1214</v>
      </c>
      <c r="C311" t="s">
        <v>1215</v>
      </c>
      <c r="D311" t="s">
        <v>4434</v>
      </c>
      <c r="E311" t="s">
        <v>5</v>
      </c>
      <c r="F311" t="s">
        <v>3903</v>
      </c>
      <c r="G311">
        <v>70</v>
      </c>
      <c r="H311" t="s">
        <v>18</v>
      </c>
      <c r="I311" t="s">
        <v>43</v>
      </c>
      <c r="J311" t="s">
        <v>9</v>
      </c>
      <c r="L311" t="s">
        <v>1216</v>
      </c>
      <c r="M311" t="s">
        <v>3672</v>
      </c>
      <c r="N311" t="s">
        <v>155</v>
      </c>
      <c r="O311" t="s">
        <v>1217</v>
      </c>
    </row>
    <row r="312" spans="1:15" x14ac:dyDescent="0.25">
      <c r="A312">
        <v>310</v>
      </c>
      <c r="B312" t="s">
        <v>1218</v>
      </c>
      <c r="C312" t="s">
        <v>1219</v>
      </c>
      <c r="D312" t="s">
        <v>4434</v>
      </c>
      <c r="E312" t="s">
        <v>5</v>
      </c>
      <c r="F312" t="s">
        <v>3903</v>
      </c>
      <c r="G312">
        <v>70</v>
      </c>
      <c r="H312" t="s">
        <v>18</v>
      </c>
      <c r="I312" t="s">
        <v>8</v>
      </c>
      <c r="J312" t="s">
        <v>9</v>
      </c>
      <c r="L312" t="s">
        <v>1220</v>
      </c>
      <c r="M312" t="s">
        <v>3665</v>
      </c>
      <c r="O312" t="s">
        <v>1221</v>
      </c>
    </row>
    <row r="313" spans="1:15" x14ac:dyDescent="0.25">
      <c r="A313">
        <v>311</v>
      </c>
      <c r="B313" t="s">
        <v>1222</v>
      </c>
      <c r="C313" t="s">
        <v>1223</v>
      </c>
      <c r="D313" t="s">
        <v>4434</v>
      </c>
      <c r="E313" t="s">
        <v>5</v>
      </c>
      <c r="F313" t="s">
        <v>3903</v>
      </c>
      <c r="G313">
        <v>65</v>
      </c>
      <c r="H313" t="s">
        <v>18</v>
      </c>
      <c r="I313" t="s">
        <v>54</v>
      </c>
      <c r="J313" t="s">
        <v>9</v>
      </c>
      <c r="L313" t="s">
        <v>10</v>
      </c>
      <c r="M313" t="s">
        <v>3665</v>
      </c>
      <c r="O313" t="s">
        <v>1224</v>
      </c>
    </row>
    <row r="314" spans="1:15" x14ac:dyDescent="0.25">
      <c r="A314">
        <v>312</v>
      </c>
      <c r="B314" t="s">
        <v>1225</v>
      </c>
      <c r="C314" t="s">
        <v>1226</v>
      </c>
      <c r="D314" t="s">
        <v>4434</v>
      </c>
      <c r="E314" t="s">
        <v>5</v>
      </c>
      <c r="F314" t="s">
        <v>3903</v>
      </c>
      <c r="G314">
        <v>65</v>
      </c>
      <c r="H314" t="s">
        <v>18</v>
      </c>
      <c r="I314" t="s">
        <v>43</v>
      </c>
      <c r="J314" t="s">
        <v>9</v>
      </c>
      <c r="L314" t="s">
        <v>132</v>
      </c>
      <c r="M314" t="s">
        <v>3665</v>
      </c>
      <c r="N314" t="s">
        <v>155</v>
      </c>
      <c r="O314" t="s">
        <v>6105</v>
      </c>
    </row>
    <row r="315" spans="1:15" x14ac:dyDescent="0.25">
      <c r="A315">
        <v>313</v>
      </c>
      <c r="B315" t="s">
        <v>1228</v>
      </c>
      <c r="C315" t="s">
        <v>1229</v>
      </c>
      <c r="D315" t="s">
        <v>4434</v>
      </c>
      <c r="E315" t="s">
        <v>16</v>
      </c>
      <c r="F315" t="s">
        <v>3903</v>
      </c>
      <c r="G315">
        <v>60</v>
      </c>
      <c r="H315" t="s">
        <v>18</v>
      </c>
      <c r="I315" t="s">
        <v>26</v>
      </c>
      <c r="J315" t="s">
        <v>9</v>
      </c>
      <c r="L315" t="s">
        <v>1230</v>
      </c>
      <c r="M315" t="s">
        <v>3672</v>
      </c>
      <c r="O315" t="s">
        <v>1231</v>
      </c>
    </row>
    <row r="316" spans="1:15" x14ac:dyDescent="0.25">
      <c r="A316">
        <v>314</v>
      </c>
      <c r="B316" t="s">
        <v>1232</v>
      </c>
      <c r="C316" t="s">
        <v>1233</v>
      </c>
      <c r="D316" t="s">
        <v>4434</v>
      </c>
      <c r="E316" t="s">
        <v>5</v>
      </c>
      <c r="F316" t="s">
        <v>3903</v>
      </c>
      <c r="G316">
        <v>50</v>
      </c>
      <c r="H316" t="s">
        <v>18</v>
      </c>
      <c r="I316" t="s">
        <v>389</v>
      </c>
      <c r="J316" t="s">
        <v>9</v>
      </c>
      <c r="L316" t="s">
        <v>10</v>
      </c>
      <c r="M316" t="s">
        <v>3939</v>
      </c>
      <c r="O316" t="s">
        <v>1234</v>
      </c>
    </row>
    <row r="317" spans="1:15" x14ac:dyDescent="0.25">
      <c r="A317">
        <v>315</v>
      </c>
      <c r="B317" t="s">
        <v>1235</v>
      </c>
      <c r="C317" t="s">
        <v>1236</v>
      </c>
      <c r="D317" t="s">
        <v>4434</v>
      </c>
      <c r="E317" t="s">
        <v>5</v>
      </c>
      <c r="F317" t="s">
        <v>3903</v>
      </c>
      <c r="G317">
        <v>50</v>
      </c>
      <c r="H317" t="s">
        <v>60</v>
      </c>
      <c r="I317" t="s">
        <v>1237</v>
      </c>
      <c r="J317" t="s">
        <v>272</v>
      </c>
      <c r="L317" t="s">
        <v>1238</v>
      </c>
      <c r="M317" t="s">
        <v>3679</v>
      </c>
      <c r="O317" t="s">
        <v>1239</v>
      </c>
    </row>
    <row r="318" spans="1:15" x14ac:dyDescent="0.25">
      <c r="A318">
        <v>316</v>
      </c>
      <c r="B318" t="s">
        <v>1240</v>
      </c>
      <c r="C318" t="s">
        <v>1241</v>
      </c>
      <c r="D318" t="s">
        <v>4434</v>
      </c>
      <c r="E318" t="s">
        <v>16</v>
      </c>
      <c r="F318" t="s">
        <v>3903</v>
      </c>
      <c r="G318">
        <v>50</v>
      </c>
      <c r="H318" t="s">
        <v>18</v>
      </c>
      <c r="I318" t="s">
        <v>8</v>
      </c>
      <c r="J318" t="s">
        <v>9</v>
      </c>
      <c r="L318" t="s">
        <v>1242</v>
      </c>
      <c r="M318" t="s">
        <v>3671</v>
      </c>
      <c r="O318" t="s">
        <v>6106</v>
      </c>
    </row>
    <row r="319" spans="1:15" x14ac:dyDescent="0.25">
      <c r="A319">
        <v>317</v>
      </c>
      <c r="B319" t="s">
        <v>1244</v>
      </c>
      <c r="C319" t="s">
        <v>1245</v>
      </c>
      <c r="D319" t="s">
        <v>4434</v>
      </c>
      <c r="E319" t="s">
        <v>5</v>
      </c>
      <c r="F319" t="s">
        <v>3903</v>
      </c>
      <c r="G319">
        <v>40</v>
      </c>
      <c r="H319" t="s">
        <v>18</v>
      </c>
      <c r="I319" t="s">
        <v>92</v>
      </c>
      <c r="J319" t="s">
        <v>9</v>
      </c>
      <c r="L319" t="s">
        <v>1246</v>
      </c>
      <c r="M319" t="s">
        <v>3665</v>
      </c>
      <c r="O319" t="s">
        <v>1247</v>
      </c>
    </row>
    <row r="320" spans="1:15" x14ac:dyDescent="0.25">
      <c r="A320">
        <v>318</v>
      </c>
      <c r="B320" t="s">
        <v>1248</v>
      </c>
      <c r="C320" t="s">
        <v>1249</v>
      </c>
      <c r="D320" t="s">
        <v>4434</v>
      </c>
      <c r="E320" t="s">
        <v>5</v>
      </c>
      <c r="F320" t="s">
        <v>3903</v>
      </c>
      <c r="G320">
        <v>40</v>
      </c>
      <c r="H320" t="s">
        <v>18</v>
      </c>
      <c r="I320" t="s">
        <v>92</v>
      </c>
      <c r="J320" t="s">
        <v>9</v>
      </c>
      <c r="L320" t="s">
        <v>1246</v>
      </c>
      <c r="M320" t="s">
        <v>3665</v>
      </c>
      <c r="O320" t="s">
        <v>1250</v>
      </c>
    </row>
    <row r="321" spans="1:15" x14ac:dyDescent="0.25">
      <c r="A321">
        <v>319</v>
      </c>
      <c r="B321" t="s">
        <v>1251</v>
      </c>
      <c r="C321" t="s">
        <v>1252</v>
      </c>
      <c r="D321" t="s">
        <v>4434</v>
      </c>
      <c r="E321" t="s">
        <v>5</v>
      </c>
      <c r="F321" t="s">
        <v>3903</v>
      </c>
      <c r="G321">
        <v>40</v>
      </c>
      <c r="H321" t="s">
        <v>18</v>
      </c>
      <c r="I321" t="s">
        <v>43</v>
      </c>
      <c r="J321" t="s">
        <v>9</v>
      </c>
      <c r="L321" t="s">
        <v>1253</v>
      </c>
      <c r="M321" t="s">
        <v>3672</v>
      </c>
      <c r="O321" t="s">
        <v>6107</v>
      </c>
    </row>
    <row r="322" spans="1:15" x14ac:dyDescent="0.25">
      <c r="A322">
        <v>320</v>
      </c>
      <c r="B322" t="s">
        <v>1255</v>
      </c>
      <c r="C322" t="s">
        <v>1256</v>
      </c>
      <c r="D322" t="s">
        <v>4434</v>
      </c>
      <c r="E322" t="s">
        <v>5</v>
      </c>
      <c r="F322" t="s">
        <v>3903</v>
      </c>
      <c r="G322">
        <v>40</v>
      </c>
      <c r="H322" t="s">
        <v>18</v>
      </c>
      <c r="I322" t="s">
        <v>389</v>
      </c>
      <c r="J322" t="s">
        <v>9</v>
      </c>
      <c r="K322" t="s">
        <v>141</v>
      </c>
      <c r="L322" t="s">
        <v>10</v>
      </c>
      <c r="M322" t="s">
        <v>3665</v>
      </c>
      <c r="O322" t="s">
        <v>1257</v>
      </c>
    </row>
    <row r="323" spans="1:15" x14ac:dyDescent="0.25">
      <c r="A323">
        <v>321</v>
      </c>
      <c r="B323" t="s">
        <v>1258</v>
      </c>
      <c r="C323" t="s">
        <v>1259</v>
      </c>
      <c r="D323" t="s">
        <v>4434</v>
      </c>
      <c r="E323" t="s">
        <v>5</v>
      </c>
      <c r="F323" t="s">
        <v>3903</v>
      </c>
      <c r="G323">
        <v>40</v>
      </c>
      <c r="H323" t="s">
        <v>18</v>
      </c>
      <c r="I323" t="s">
        <v>771</v>
      </c>
      <c r="J323" t="s">
        <v>9</v>
      </c>
      <c r="L323" t="s">
        <v>10</v>
      </c>
      <c r="M323" t="s">
        <v>3665</v>
      </c>
      <c r="O323" t="s">
        <v>1260</v>
      </c>
    </row>
    <row r="324" spans="1:15" x14ac:dyDescent="0.25">
      <c r="A324">
        <v>322</v>
      </c>
      <c r="B324" t="s">
        <v>1261</v>
      </c>
      <c r="C324" t="s">
        <v>1262</v>
      </c>
      <c r="D324" t="s">
        <v>4434</v>
      </c>
      <c r="E324" t="s">
        <v>5</v>
      </c>
      <c r="F324" t="s">
        <v>3903</v>
      </c>
      <c r="G324">
        <v>40</v>
      </c>
      <c r="H324" t="s">
        <v>18</v>
      </c>
      <c r="I324" t="s">
        <v>771</v>
      </c>
      <c r="J324" t="s">
        <v>9</v>
      </c>
      <c r="L324" t="s">
        <v>10</v>
      </c>
      <c r="M324" t="s">
        <v>3665</v>
      </c>
      <c r="O324" t="s">
        <v>1263</v>
      </c>
    </row>
    <row r="325" spans="1:15" x14ac:dyDescent="0.25">
      <c r="A325">
        <v>323</v>
      </c>
      <c r="B325" t="s">
        <v>1264</v>
      </c>
      <c r="C325" t="s">
        <v>1265</v>
      </c>
      <c r="D325" t="s">
        <v>4434</v>
      </c>
      <c r="E325" t="s">
        <v>5</v>
      </c>
      <c r="F325" t="s">
        <v>3903</v>
      </c>
      <c r="G325">
        <v>20</v>
      </c>
      <c r="H325" t="s">
        <v>18</v>
      </c>
      <c r="I325" t="s">
        <v>43</v>
      </c>
      <c r="J325" t="s">
        <v>9</v>
      </c>
      <c r="L325" t="s">
        <v>1266</v>
      </c>
      <c r="M325" t="s">
        <v>3665</v>
      </c>
      <c r="O325" t="s">
        <v>1267</v>
      </c>
    </row>
    <row r="326" spans="1:15" x14ac:dyDescent="0.25">
      <c r="A326">
        <v>324</v>
      </c>
      <c r="B326" t="s">
        <v>1268</v>
      </c>
      <c r="C326" t="s">
        <v>1269</v>
      </c>
      <c r="D326" t="s">
        <v>4434</v>
      </c>
      <c r="E326" t="s">
        <v>5</v>
      </c>
      <c r="F326" t="s">
        <v>3903</v>
      </c>
      <c r="G326">
        <v>18</v>
      </c>
      <c r="H326" t="s">
        <v>18</v>
      </c>
      <c r="I326" t="s">
        <v>26</v>
      </c>
      <c r="J326" t="s">
        <v>9</v>
      </c>
      <c r="L326" t="s">
        <v>1271</v>
      </c>
      <c r="M326" t="s">
        <v>3665</v>
      </c>
      <c r="O326" t="s">
        <v>1272</v>
      </c>
    </row>
    <row r="327" spans="1:15" x14ac:dyDescent="0.25">
      <c r="A327">
        <v>325</v>
      </c>
      <c r="B327" t="s">
        <v>1273</v>
      </c>
      <c r="C327" t="s">
        <v>1274</v>
      </c>
      <c r="D327" t="s">
        <v>4434</v>
      </c>
      <c r="E327" t="s">
        <v>5</v>
      </c>
      <c r="F327" t="s">
        <v>3903</v>
      </c>
      <c r="G327">
        <v>15</v>
      </c>
      <c r="H327" t="s">
        <v>18</v>
      </c>
      <c r="I327" t="s">
        <v>43</v>
      </c>
      <c r="J327" t="s">
        <v>9</v>
      </c>
      <c r="L327" t="s">
        <v>1271</v>
      </c>
      <c r="M327" t="s">
        <v>3671</v>
      </c>
      <c r="O327" t="s">
        <v>1276</v>
      </c>
    </row>
    <row r="328" spans="1:15" x14ac:dyDescent="0.25">
      <c r="A328">
        <v>326</v>
      </c>
      <c r="B328" t="s">
        <v>1277</v>
      </c>
      <c r="C328" t="s">
        <v>1278</v>
      </c>
      <c r="D328" t="s">
        <v>4434</v>
      </c>
      <c r="E328" t="s">
        <v>5</v>
      </c>
      <c r="F328" t="s">
        <v>3903</v>
      </c>
      <c r="G328">
        <v>15</v>
      </c>
      <c r="H328" t="s">
        <v>7</v>
      </c>
      <c r="I328" t="s">
        <v>43</v>
      </c>
      <c r="J328" t="s">
        <v>9</v>
      </c>
      <c r="L328" t="s">
        <v>674</v>
      </c>
      <c r="M328" t="s">
        <v>3665</v>
      </c>
      <c r="O328" t="s">
        <v>5907</v>
      </c>
    </row>
    <row r="329" spans="1:15" x14ac:dyDescent="0.25">
      <c r="A329">
        <v>327</v>
      </c>
      <c r="B329" t="s">
        <v>1280</v>
      </c>
      <c r="C329" t="s">
        <v>1281</v>
      </c>
      <c r="D329" t="s">
        <v>4434</v>
      </c>
      <c r="E329" t="s">
        <v>5</v>
      </c>
      <c r="F329" t="s">
        <v>3903</v>
      </c>
      <c r="G329">
        <v>15</v>
      </c>
      <c r="H329" t="s">
        <v>18</v>
      </c>
      <c r="I329" t="s">
        <v>8</v>
      </c>
      <c r="J329" t="s">
        <v>9</v>
      </c>
      <c r="L329" t="s">
        <v>1271</v>
      </c>
      <c r="M329" t="s">
        <v>3665</v>
      </c>
      <c r="O329" t="s">
        <v>1282</v>
      </c>
    </row>
    <row r="330" spans="1:15" x14ac:dyDescent="0.25">
      <c r="A330">
        <v>328</v>
      </c>
      <c r="B330" t="s">
        <v>1283</v>
      </c>
      <c r="C330" t="s">
        <v>1284</v>
      </c>
      <c r="D330" t="s">
        <v>4434</v>
      </c>
      <c r="E330" t="s">
        <v>5</v>
      </c>
      <c r="F330" t="s">
        <v>3903</v>
      </c>
      <c r="G330">
        <v>15</v>
      </c>
      <c r="H330" t="s">
        <v>18</v>
      </c>
      <c r="I330" t="s">
        <v>43</v>
      </c>
      <c r="J330" t="s">
        <v>9</v>
      </c>
      <c r="L330" t="s">
        <v>1271</v>
      </c>
      <c r="M330" t="s">
        <v>3665</v>
      </c>
      <c r="O330" t="s">
        <v>1285</v>
      </c>
    </row>
    <row r="331" spans="1:15" x14ac:dyDescent="0.25">
      <c r="A331">
        <v>329</v>
      </c>
      <c r="B331" t="s">
        <v>1286</v>
      </c>
      <c r="C331" t="s">
        <v>1287</v>
      </c>
      <c r="D331" t="s">
        <v>4434</v>
      </c>
      <c r="E331" t="s">
        <v>5</v>
      </c>
      <c r="F331" t="s">
        <v>3903</v>
      </c>
      <c r="G331">
        <v>15</v>
      </c>
      <c r="H331" t="s">
        <v>18</v>
      </c>
      <c r="I331" t="s">
        <v>43</v>
      </c>
      <c r="J331" t="s">
        <v>9</v>
      </c>
      <c r="L331" t="s">
        <v>674</v>
      </c>
      <c r="M331" t="s">
        <v>3665</v>
      </c>
      <c r="O331" t="s">
        <v>5908</v>
      </c>
    </row>
    <row r="332" spans="1:15" x14ac:dyDescent="0.25">
      <c r="A332">
        <v>330</v>
      </c>
      <c r="B332" t="s">
        <v>1289</v>
      </c>
      <c r="C332" t="s">
        <v>1290</v>
      </c>
      <c r="D332" t="s">
        <v>4434</v>
      </c>
      <c r="E332" t="s">
        <v>5</v>
      </c>
      <c r="F332" t="s">
        <v>3903</v>
      </c>
      <c r="G332">
        <v>10</v>
      </c>
      <c r="H332" t="s">
        <v>18</v>
      </c>
      <c r="I332" t="s">
        <v>771</v>
      </c>
      <c r="J332" t="s">
        <v>9</v>
      </c>
      <c r="L332" t="s">
        <v>385</v>
      </c>
      <c r="M332" t="s">
        <v>3665</v>
      </c>
      <c r="N332" t="s">
        <v>22</v>
      </c>
      <c r="O332" t="s">
        <v>6108</v>
      </c>
    </row>
    <row r="333" spans="1:15" x14ac:dyDescent="0.25">
      <c r="A333">
        <v>331</v>
      </c>
      <c r="B333" t="s">
        <v>1293</v>
      </c>
      <c r="C333" t="s">
        <v>1294</v>
      </c>
      <c r="D333" t="s">
        <v>4434</v>
      </c>
      <c r="E333" t="s">
        <v>5</v>
      </c>
      <c r="F333" t="s">
        <v>3903</v>
      </c>
      <c r="G333">
        <v>1</v>
      </c>
      <c r="H333" t="s">
        <v>60</v>
      </c>
      <c r="I333" t="s">
        <v>8</v>
      </c>
      <c r="J333" t="s">
        <v>578</v>
      </c>
      <c r="K333" t="s">
        <v>141</v>
      </c>
      <c r="L333" t="s">
        <v>1295</v>
      </c>
      <c r="M333" t="s">
        <v>3679</v>
      </c>
      <c r="O333" t="s">
        <v>1296</v>
      </c>
    </row>
    <row r="334" spans="1:15" x14ac:dyDescent="0.25">
      <c r="A334">
        <v>332</v>
      </c>
      <c r="B334" t="s">
        <v>1297</v>
      </c>
      <c r="C334" t="s">
        <v>1298</v>
      </c>
      <c r="D334" t="s">
        <v>4434</v>
      </c>
      <c r="E334" t="s">
        <v>5</v>
      </c>
      <c r="F334" t="s">
        <v>3903</v>
      </c>
      <c r="G334">
        <v>1</v>
      </c>
      <c r="H334" t="s">
        <v>18</v>
      </c>
      <c r="I334" t="s">
        <v>105</v>
      </c>
      <c r="J334" t="s">
        <v>9</v>
      </c>
      <c r="L334" t="s">
        <v>1299</v>
      </c>
      <c r="M334" t="s">
        <v>3665</v>
      </c>
      <c r="O334" t="s">
        <v>1300</v>
      </c>
    </row>
    <row r="335" spans="1:15" x14ac:dyDescent="0.25">
      <c r="A335">
        <v>333</v>
      </c>
      <c r="B335" t="s">
        <v>1301</v>
      </c>
      <c r="C335" t="s">
        <v>1302</v>
      </c>
      <c r="D335" t="s">
        <v>4434</v>
      </c>
      <c r="E335" t="s">
        <v>5</v>
      </c>
      <c r="F335" t="s">
        <v>3903</v>
      </c>
      <c r="G335">
        <v>1</v>
      </c>
      <c r="H335" t="s">
        <v>18</v>
      </c>
      <c r="I335" t="s">
        <v>105</v>
      </c>
      <c r="J335" t="s">
        <v>9</v>
      </c>
      <c r="L335" t="s">
        <v>1303</v>
      </c>
      <c r="M335" t="s">
        <v>3665</v>
      </c>
      <c r="O335" t="s">
        <v>1304</v>
      </c>
    </row>
    <row r="336" spans="1:15" x14ac:dyDescent="0.25">
      <c r="A336">
        <v>334</v>
      </c>
      <c r="B336" t="s">
        <v>1305</v>
      </c>
      <c r="C336" t="s">
        <v>1306</v>
      </c>
      <c r="D336" t="s">
        <v>4434</v>
      </c>
      <c r="E336" t="s">
        <v>5</v>
      </c>
      <c r="F336" t="s">
        <v>3903</v>
      </c>
      <c r="G336">
        <v>1</v>
      </c>
      <c r="H336" t="s">
        <v>18</v>
      </c>
      <c r="I336" t="s">
        <v>26</v>
      </c>
      <c r="J336" t="s">
        <v>9</v>
      </c>
      <c r="L336" t="s">
        <v>592</v>
      </c>
      <c r="M336" t="s">
        <v>3665</v>
      </c>
      <c r="O336" t="s">
        <v>1307</v>
      </c>
    </row>
    <row r="337" spans="1:15" x14ac:dyDescent="0.25">
      <c r="A337">
        <v>335</v>
      </c>
      <c r="B337" t="s">
        <v>1308</v>
      </c>
      <c r="C337" t="s">
        <v>1309</v>
      </c>
      <c r="D337" t="s">
        <v>4434</v>
      </c>
      <c r="E337" t="s">
        <v>16</v>
      </c>
      <c r="F337" t="s">
        <v>3903</v>
      </c>
      <c r="G337">
        <v>100</v>
      </c>
      <c r="H337" t="s">
        <v>18</v>
      </c>
      <c r="I337" t="s">
        <v>8</v>
      </c>
      <c r="J337" t="s">
        <v>9</v>
      </c>
      <c r="L337" t="s">
        <v>4538</v>
      </c>
      <c r="M337" t="s">
        <v>3665</v>
      </c>
      <c r="O337" t="s">
        <v>4539</v>
      </c>
    </row>
    <row r="338" spans="1:15" x14ac:dyDescent="0.25">
      <c r="A338">
        <v>336</v>
      </c>
      <c r="B338" t="s">
        <v>1312</v>
      </c>
      <c r="C338" t="s">
        <v>1313</v>
      </c>
      <c r="D338" t="s">
        <v>4434</v>
      </c>
      <c r="E338" t="s">
        <v>5</v>
      </c>
      <c r="F338" t="s">
        <v>3903</v>
      </c>
      <c r="G338">
        <v>1</v>
      </c>
      <c r="H338" t="s">
        <v>18</v>
      </c>
      <c r="I338" t="s">
        <v>26</v>
      </c>
      <c r="J338" t="s">
        <v>9</v>
      </c>
      <c r="L338" t="s">
        <v>1314</v>
      </c>
      <c r="M338" t="s">
        <v>3672</v>
      </c>
      <c r="O338" t="s">
        <v>1315</v>
      </c>
    </row>
    <row r="339" spans="1:15" x14ac:dyDescent="0.25">
      <c r="A339">
        <v>337</v>
      </c>
      <c r="B339" t="s">
        <v>1316</v>
      </c>
      <c r="C339" t="s">
        <v>1317</v>
      </c>
      <c r="D339" t="s">
        <v>4434</v>
      </c>
      <c r="E339" t="s">
        <v>5</v>
      </c>
      <c r="F339" t="s">
        <v>3903</v>
      </c>
      <c r="G339">
        <v>1</v>
      </c>
      <c r="H339" t="s">
        <v>98</v>
      </c>
      <c r="I339" t="s">
        <v>26</v>
      </c>
      <c r="J339" t="s">
        <v>9</v>
      </c>
      <c r="L339" t="s">
        <v>1318</v>
      </c>
      <c r="M339" t="s">
        <v>3672</v>
      </c>
      <c r="O339" t="s">
        <v>1319</v>
      </c>
    </row>
    <row r="340" spans="1:15" x14ac:dyDescent="0.25">
      <c r="A340">
        <v>338</v>
      </c>
      <c r="B340" t="s">
        <v>1320</v>
      </c>
      <c r="C340" t="s">
        <v>1321</v>
      </c>
      <c r="D340" t="s">
        <v>4434</v>
      </c>
      <c r="E340" t="s">
        <v>16</v>
      </c>
      <c r="F340" t="s">
        <v>3903</v>
      </c>
      <c r="G340">
        <v>100</v>
      </c>
      <c r="H340" t="s">
        <v>18</v>
      </c>
      <c r="I340" t="s">
        <v>8</v>
      </c>
      <c r="J340" t="s">
        <v>9</v>
      </c>
      <c r="L340" t="s">
        <v>4538</v>
      </c>
      <c r="M340" t="s">
        <v>3665</v>
      </c>
      <c r="O340" t="s">
        <v>4540</v>
      </c>
    </row>
    <row r="341" spans="1:15" x14ac:dyDescent="0.25">
      <c r="A341">
        <v>339</v>
      </c>
      <c r="B341" t="s">
        <v>1324</v>
      </c>
      <c r="C341" t="s">
        <v>1325</v>
      </c>
      <c r="D341" t="s">
        <v>4434</v>
      </c>
      <c r="E341" t="s">
        <v>16</v>
      </c>
      <c r="F341" t="s">
        <v>3903</v>
      </c>
      <c r="G341">
        <v>1</v>
      </c>
      <c r="H341" t="s">
        <v>18</v>
      </c>
      <c r="I341" t="s">
        <v>8</v>
      </c>
      <c r="J341" t="s">
        <v>9</v>
      </c>
      <c r="L341" t="s">
        <v>1326</v>
      </c>
      <c r="M341" t="s">
        <v>20</v>
      </c>
      <c r="O341" t="s">
        <v>1327</v>
      </c>
    </row>
    <row r="342" spans="1:15" x14ac:dyDescent="0.25">
      <c r="A342">
        <v>340</v>
      </c>
      <c r="B342" t="s">
        <v>1328</v>
      </c>
      <c r="C342" t="s">
        <v>1329</v>
      </c>
      <c r="D342" t="s">
        <v>4434</v>
      </c>
      <c r="E342" t="s">
        <v>5</v>
      </c>
      <c r="F342" t="s">
        <v>3903</v>
      </c>
      <c r="G342">
        <v>1</v>
      </c>
      <c r="H342" t="s">
        <v>98</v>
      </c>
      <c r="I342" t="s">
        <v>8</v>
      </c>
      <c r="J342" t="s">
        <v>9</v>
      </c>
      <c r="L342" t="s">
        <v>468</v>
      </c>
      <c r="M342" t="s">
        <v>3665</v>
      </c>
      <c r="O342" t="s">
        <v>1330</v>
      </c>
    </row>
    <row r="343" spans="1:15" x14ac:dyDescent="0.25">
      <c r="A343">
        <v>341</v>
      </c>
      <c r="B343" t="s">
        <v>1331</v>
      </c>
      <c r="C343" t="s">
        <v>1332</v>
      </c>
      <c r="D343" t="s">
        <v>4434</v>
      </c>
      <c r="E343" t="s">
        <v>16</v>
      </c>
      <c r="F343" t="s">
        <v>3903</v>
      </c>
      <c r="G343">
        <v>1</v>
      </c>
      <c r="H343" t="s">
        <v>60</v>
      </c>
      <c r="I343" t="s">
        <v>105</v>
      </c>
      <c r="J343" t="s">
        <v>9</v>
      </c>
      <c r="L343" t="s">
        <v>1333</v>
      </c>
      <c r="M343" t="s">
        <v>3665</v>
      </c>
      <c r="O343" t="s">
        <v>1334</v>
      </c>
    </row>
    <row r="344" spans="1:15" x14ac:dyDescent="0.25">
      <c r="A344">
        <v>342</v>
      </c>
      <c r="B344" t="s">
        <v>1335</v>
      </c>
      <c r="C344" t="s">
        <v>1336</v>
      </c>
      <c r="D344" t="s">
        <v>4434</v>
      </c>
      <c r="E344" t="s">
        <v>16</v>
      </c>
      <c r="F344" t="s">
        <v>3903</v>
      </c>
      <c r="G344">
        <v>1</v>
      </c>
      <c r="H344" t="s">
        <v>18</v>
      </c>
      <c r="I344" t="s">
        <v>105</v>
      </c>
      <c r="J344" t="s">
        <v>9</v>
      </c>
      <c r="L344" t="s">
        <v>1299</v>
      </c>
      <c r="M344" t="s">
        <v>3665</v>
      </c>
      <c r="O344" t="s">
        <v>1337</v>
      </c>
    </row>
    <row r="345" spans="1:15" x14ac:dyDescent="0.25">
      <c r="A345">
        <v>343</v>
      </c>
      <c r="B345" t="s">
        <v>1338</v>
      </c>
      <c r="C345" t="s">
        <v>1339</v>
      </c>
      <c r="D345" t="s">
        <v>4434</v>
      </c>
      <c r="E345" t="s">
        <v>59</v>
      </c>
      <c r="F345" t="s">
        <v>3903</v>
      </c>
      <c r="G345">
        <v>0</v>
      </c>
      <c r="H345" t="s">
        <v>60</v>
      </c>
      <c r="I345" t="s">
        <v>389</v>
      </c>
      <c r="J345" t="s">
        <v>1340</v>
      </c>
      <c r="L345" t="s">
        <v>4050</v>
      </c>
      <c r="O345" t="s">
        <v>4541</v>
      </c>
    </row>
    <row r="346" spans="1:15" x14ac:dyDescent="0.25">
      <c r="A346">
        <v>344</v>
      </c>
      <c r="B346" t="s">
        <v>1343</v>
      </c>
      <c r="C346" t="s">
        <v>1344</v>
      </c>
      <c r="D346" t="s">
        <v>4434</v>
      </c>
      <c r="E346" t="s">
        <v>59</v>
      </c>
      <c r="F346" t="s">
        <v>3903</v>
      </c>
      <c r="G346">
        <v>0</v>
      </c>
      <c r="H346" t="s">
        <v>60</v>
      </c>
      <c r="I346" t="s">
        <v>26</v>
      </c>
      <c r="J346" t="s">
        <v>9</v>
      </c>
      <c r="L346" t="s">
        <v>1345</v>
      </c>
      <c r="O346" t="s">
        <v>1346</v>
      </c>
    </row>
    <row r="347" spans="1:15" x14ac:dyDescent="0.25">
      <c r="A347">
        <v>345</v>
      </c>
      <c r="B347" t="s">
        <v>1347</v>
      </c>
      <c r="C347" t="s">
        <v>1348</v>
      </c>
      <c r="D347" t="s">
        <v>4434</v>
      </c>
      <c r="E347" t="s">
        <v>59</v>
      </c>
      <c r="F347" t="s">
        <v>3903</v>
      </c>
      <c r="G347">
        <v>0</v>
      </c>
      <c r="H347" t="s">
        <v>60</v>
      </c>
      <c r="I347" t="s">
        <v>43</v>
      </c>
      <c r="J347" t="s">
        <v>61</v>
      </c>
      <c r="L347" t="s">
        <v>1349</v>
      </c>
      <c r="O347" t="s">
        <v>1350</v>
      </c>
    </row>
    <row r="348" spans="1:15" x14ac:dyDescent="0.25">
      <c r="A348">
        <v>346</v>
      </c>
      <c r="B348" t="s">
        <v>1351</v>
      </c>
      <c r="C348" t="s">
        <v>1352</v>
      </c>
      <c r="D348" t="s">
        <v>4434</v>
      </c>
      <c r="E348" t="s">
        <v>59</v>
      </c>
      <c r="F348" t="s">
        <v>3903</v>
      </c>
      <c r="G348">
        <v>0</v>
      </c>
      <c r="H348" t="s">
        <v>60</v>
      </c>
      <c r="I348" t="s">
        <v>92</v>
      </c>
      <c r="J348" t="s">
        <v>61</v>
      </c>
      <c r="L348" t="s">
        <v>1353</v>
      </c>
      <c r="O348" t="s">
        <v>1354</v>
      </c>
    </row>
    <row r="349" spans="1:15" x14ac:dyDescent="0.25">
      <c r="A349">
        <v>347</v>
      </c>
      <c r="B349" t="s">
        <v>1355</v>
      </c>
      <c r="C349" t="s">
        <v>1356</v>
      </c>
      <c r="D349" t="s">
        <v>4434</v>
      </c>
      <c r="E349" t="s">
        <v>59</v>
      </c>
      <c r="F349" t="s">
        <v>3903</v>
      </c>
      <c r="G349">
        <v>0</v>
      </c>
      <c r="H349" t="s">
        <v>60</v>
      </c>
      <c r="I349" t="s">
        <v>26</v>
      </c>
      <c r="J349" t="s">
        <v>9</v>
      </c>
      <c r="L349" t="s">
        <v>1357</v>
      </c>
      <c r="M349" t="s">
        <v>82</v>
      </c>
      <c r="O349" t="s">
        <v>1358</v>
      </c>
    </row>
    <row r="350" spans="1:15" x14ac:dyDescent="0.25">
      <c r="A350">
        <v>348</v>
      </c>
      <c r="B350" t="s">
        <v>1359</v>
      </c>
      <c r="C350" t="s">
        <v>1360</v>
      </c>
      <c r="D350" t="s">
        <v>4434</v>
      </c>
      <c r="E350" t="s">
        <v>59</v>
      </c>
      <c r="F350" t="s">
        <v>3903</v>
      </c>
      <c r="G350">
        <v>0</v>
      </c>
      <c r="H350" t="s">
        <v>60</v>
      </c>
      <c r="I350" t="s">
        <v>43</v>
      </c>
      <c r="J350" t="s">
        <v>61</v>
      </c>
      <c r="L350" t="s">
        <v>1361</v>
      </c>
      <c r="O350" t="s">
        <v>3963</v>
      </c>
    </row>
    <row r="351" spans="1:15" x14ac:dyDescent="0.25">
      <c r="A351">
        <v>349</v>
      </c>
      <c r="B351" t="s">
        <v>1363</v>
      </c>
      <c r="C351" t="s">
        <v>1364</v>
      </c>
      <c r="D351" t="s">
        <v>4434</v>
      </c>
      <c r="E351" t="s">
        <v>59</v>
      </c>
      <c r="F351" t="s">
        <v>3903</v>
      </c>
      <c r="G351">
        <v>0</v>
      </c>
      <c r="H351" t="s">
        <v>60</v>
      </c>
      <c r="I351" t="s">
        <v>92</v>
      </c>
      <c r="J351" t="s">
        <v>61</v>
      </c>
      <c r="L351" t="s">
        <v>1365</v>
      </c>
      <c r="O351" t="s">
        <v>1366</v>
      </c>
    </row>
    <row r="352" spans="1:15" x14ac:dyDescent="0.25">
      <c r="A352">
        <v>350</v>
      </c>
      <c r="B352" t="s">
        <v>1367</v>
      </c>
      <c r="C352" t="s">
        <v>1368</v>
      </c>
      <c r="D352" t="s">
        <v>4434</v>
      </c>
      <c r="E352" t="s">
        <v>59</v>
      </c>
      <c r="F352" t="s">
        <v>3903</v>
      </c>
      <c r="G352">
        <v>0</v>
      </c>
      <c r="H352" t="s">
        <v>60</v>
      </c>
      <c r="I352" t="s">
        <v>43</v>
      </c>
      <c r="J352" t="s">
        <v>9</v>
      </c>
      <c r="L352" t="s">
        <v>99</v>
      </c>
      <c r="M352" t="s">
        <v>3689</v>
      </c>
      <c r="O352" t="s">
        <v>1369</v>
      </c>
    </row>
    <row r="353" spans="1:15" x14ac:dyDescent="0.25">
      <c r="A353">
        <v>351</v>
      </c>
      <c r="B353" t="s">
        <v>1370</v>
      </c>
      <c r="C353" t="s">
        <v>1371</v>
      </c>
      <c r="D353" t="s">
        <v>4434</v>
      </c>
      <c r="E353" t="s">
        <v>59</v>
      </c>
      <c r="F353" t="s">
        <v>3903</v>
      </c>
      <c r="G353">
        <v>0</v>
      </c>
      <c r="H353" t="s">
        <v>60</v>
      </c>
      <c r="I353" t="s">
        <v>389</v>
      </c>
      <c r="J353" t="s">
        <v>61</v>
      </c>
      <c r="L353" t="s">
        <v>1372</v>
      </c>
      <c r="O353" t="s">
        <v>6109</v>
      </c>
    </row>
    <row r="354" spans="1:15" x14ac:dyDescent="0.25">
      <c r="A354">
        <v>352</v>
      </c>
      <c r="B354" t="s">
        <v>1374</v>
      </c>
      <c r="C354" t="s">
        <v>1375</v>
      </c>
      <c r="D354" t="s">
        <v>4434</v>
      </c>
      <c r="E354" t="s">
        <v>59</v>
      </c>
      <c r="F354" t="s">
        <v>3903</v>
      </c>
      <c r="G354">
        <v>0</v>
      </c>
      <c r="H354" t="s">
        <v>60</v>
      </c>
      <c r="I354" t="s">
        <v>389</v>
      </c>
      <c r="J354" t="s">
        <v>9</v>
      </c>
      <c r="L354" t="s">
        <v>1376</v>
      </c>
      <c r="O354" t="s">
        <v>1377</v>
      </c>
    </row>
    <row r="355" spans="1:15" x14ac:dyDescent="0.25">
      <c r="A355">
        <v>353</v>
      </c>
      <c r="B355" t="s">
        <v>1378</v>
      </c>
      <c r="C355" t="s">
        <v>1379</v>
      </c>
      <c r="D355" t="s">
        <v>4434</v>
      </c>
      <c r="E355" t="s">
        <v>59</v>
      </c>
      <c r="F355" t="s">
        <v>3903</v>
      </c>
      <c r="G355">
        <v>0</v>
      </c>
      <c r="H355" t="s">
        <v>60</v>
      </c>
      <c r="I355" t="s">
        <v>43</v>
      </c>
      <c r="J355" t="s">
        <v>61</v>
      </c>
      <c r="L355" t="s">
        <v>1380</v>
      </c>
      <c r="O355" t="s">
        <v>3954</v>
      </c>
    </row>
    <row r="356" spans="1:15" x14ac:dyDescent="0.25">
      <c r="A356">
        <v>354</v>
      </c>
      <c r="B356" t="s">
        <v>1382</v>
      </c>
      <c r="C356" t="s">
        <v>1383</v>
      </c>
      <c r="D356" t="s">
        <v>4434</v>
      </c>
      <c r="E356" t="s">
        <v>59</v>
      </c>
      <c r="F356" t="s">
        <v>3903</v>
      </c>
      <c r="G356">
        <v>0</v>
      </c>
      <c r="H356" t="s">
        <v>60</v>
      </c>
      <c r="I356" t="s">
        <v>92</v>
      </c>
      <c r="J356" t="s">
        <v>61</v>
      </c>
      <c r="L356" t="s">
        <v>1384</v>
      </c>
      <c r="O356" t="s">
        <v>6110</v>
      </c>
    </row>
    <row r="357" spans="1:15" x14ac:dyDescent="0.25">
      <c r="A357">
        <v>355</v>
      </c>
      <c r="B357" t="s">
        <v>1386</v>
      </c>
      <c r="C357" t="s">
        <v>1387</v>
      </c>
      <c r="D357" t="s">
        <v>4434</v>
      </c>
      <c r="E357" t="s">
        <v>59</v>
      </c>
      <c r="F357" t="s">
        <v>3903</v>
      </c>
      <c r="G357">
        <v>0</v>
      </c>
      <c r="H357" t="s">
        <v>18</v>
      </c>
      <c r="I357" t="s">
        <v>43</v>
      </c>
      <c r="J357" t="s">
        <v>9</v>
      </c>
      <c r="L357" t="s">
        <v>1388</v>
      </c>
      <c r="M357" t="s">
        <v>3672</v>
      </c>
      <c r="O357" t="s">
        <v>1389</v>
      </c>
    </row>
    <row r="358" spans="1:15" x14ac:dyDescent="0.25">
      <c r="A358">
        <v>356</v>
      </c>
      <c r="B358" t="s">
        <v>1390</v>
      </c>
      <c r="C358" t="s">
        <v>1391</v>
      </c>
      <c r="D358" t="s">
        <v>4434</v>
      </c>
      <c r="E358" t="s">
        <v>59</v>
      </c>
      <c r="F358" t="s">
        <v>3903</v>
      </c>
      <c r="G358">
        <v>0</v>
      </c>
      <c r="H358" t="s">
        <v>60</v>
      </c>
      <c r="I358" t="s">
        <v>26</v>
      </c>
      <c r="J358" t="s">
        <v>61</v>
      </c>
      <c r="L358" t="s">
        <v>1392</v>
      </c>
      <c r="O358" t="s">
        <v>1393</v>
      </c>
    </row>
    <row r="359" spans="1:15" x14ac:dyDescent="0.25">
      <c r="A359">
        <v>357</v>
      </c>
      <c r="B359" t="s">
        <v>1394</v>
      </c>
      <c r="C359" t="s">
        <v>1395</v>
      </c>
      <c r="D359" t="s">
        <v>4434</v>
      </c>
      <c r="E359" t="s">
        <v>59</v>
      </c>
      <c r="F359" t="s">
        <v>3903</v>
      </c>
      <c r="G359">
        <v>0</v>
      </c>
      <c r="H359" t="s">
        <v>18</v>
      </c>
      <c r="I359" t="s">
        <v>105</v>
      </c>
      <c r="J359" t="s">
        <v>9</v>
      </c>
      <c r="L359" t="s">
        <v>1396</v>
      </c>
      <c r="M359" t="s">
        <v>3672</v>
      </c>
      <c r="O359" t="s">
        <v>1397</v>
      </c>
    </row>
    <row r="360" spans="1:15" x14ac:dyDescent="0.25">
      <c r="A360">
        <v>358</v>
      </c>
      <c r="B360" t="s">
        <v>1398</v>
      </c>
      <c r="C360" t="s">
        <v>1399</v>
      </c>
      <c r="D360" t="s">
        <v>4434</v>
      </c>
      <c r="E360" t="s">
        <v>59</v>
      </c>
      <c r="F360" t="s">
        <v>3903</v>
      </c>
      <c r="G360">
        <v>0</v>
      </c>
      <c r="H360" t="s">
        <v>60</v>
      </c>
      <c r="I360" t="s">
        <v>8</v>
      </c>
      <c r="J360" t="s">
        <v>61</v>
      </c>
      <c r="K360" t="s">
        <v>224</v>
      </c>
      <c r="L360" t="s">
        <v>1400</v>
      </c>
      <c r="O360" t="s">
        <v>1401</v>
      </c>
    </row>
    <row r="361" spans="1:15" x14ac:dyDescent="0.25">
      <c r="A361">
        <v>359</v>
      </c>
      <c r="B361" t="s">
        <v>1402</v>
      </c>
      <c r="C361" t="s">
        <v>1403</v>
      </c>
      <c r="D361" t="s">
        <v>4434</v>
      </c>
      <c r="E361" t="s">
        <v>59</v>
      </c>
      <c r="F361" t="s">
        <v>3903</v>
      </c>
      <c r="G361">
        <v>0</v>
      </c>
      <c r="H361" t="s">
        <v>18</v>
      </c>
      <c r="I361" t="s">
        <v>26</v>
      </c>
      <c r="J361" t="s">
        <v>9</v>
      </c>
      <c r="L361" t="s">
        <v>1404</v>
      </c>
      <c r="M361" t="s">
        <v>3672</v>
      </c>
      <c r="O361" t="s">
        <v>1405</v>
      </c>
    </row>
    <row r="362" spans="1:15" x14ac:dyDescent="0.25">
      <c r="A362">
        <v>360</v>
      </c>
      <c r="B362" t="s">
        <v>1406</v>
      </c>
      <c r="C362" t="s">
        <v>1407</v>
      </c>
      <c r="D362" t="s">
        <v>4434</v>
      </c>
      <c r="E362" t="s">
        <v>59</v>
      </c>
      <c r="F362" t="s">
        <v>3903</v>
      </c>
      <c r="G362">
        <v>0</v>
      </c>
      <c r="H362" t="s">
        <v>60</v>
      </c>
      <c r="I362" t="s">
        <v>389</v>
      </c>
      <c r="J362" t="s">
        <v>61</v>
      </c>
      <c r="L362" t="s">
        <v>1408</v>
      </c>
      <c r="O362" t="s">
        <v>1409</v>
      </c>
    </row>
    <row r="363" spans="1:15" x14ac:dyDescent="0.25">
      <c r="A363">
        <v>361</v>
      </c>
      <c r="B363" t="s">
        <v>1410</v>
      </c>
      <c r="C363" t="s">
        <v>1411</v>
      </c>
      <c r="D363" t="s">
        <v>4434</v>
      </c>
      <c r="E363" t="s">
        <v>59</v>
      </c>
      <c r="F363" t="s">
        <v>3903</v>
      </c>
      <c r="G363">
        <v>0</v>
      </c>
      <c r="H363" t="s">
        <v>60</v>
      </c>
      <c r="I363" t="s">
        <v>43</v>
      </c>
      <c r="J363" t="s">
        <v>61</v>
      </c>
      <c r="K363" t="s">
        <v>75</v>
      </c>
      <c r="L363" t="s">
        <v>76</v>
      </c>
      <c r="O363" t="s">
        <v>1412</v>
      </c>
    </row>
    <row r="364" spans="1:15" x14ac:dyDescent="0.25">
      <c r="A364">
        <v>362</v>
      </c>
      <c r="B364" t="s">
        <v>1413</v>
      </c>
      <c r="C364" t="s">
        <v>1414</v>
      </c>
      <c r="D364" t="s">
        <v>4434</v>
      </c>
      <c r="E364" t="s">
        <v>59</v>
      </c>
      <c r="F364" t="s">
        <v>3903</v>
      </c>
      <c r="G364">
        <v>0</v>
      </c>
      <c r="H364" t="s">
        <v>60</v>
      </c>
      <c r="I364" t="s">
        <v>92</v>
      </c>
      <c r="J364" t="s">
        <v>9</v>
      </c>
      <c r="L364" t="s">
        <v>1415</v>
      </c>
      <c r="M364" t="s">
        <v>3672</v>
      </c>
      <c r="O364" t="s">
        <v>6111</v>
      </c>
    </row>
    <row r="365" spans="1:15" x14ac:dyDescent="0.25">
      <c r="A365">
        <v>363</v>
      </c>
      <c r="B365" t="s">
        <v>1417</v>
      </c>
      <c r="C365" t="s">
        <v>1418</v>
      </c>
      <c r="D365" t="s">
        <v>4434</v>
      </c>
      <c r="E365" t="s">
        <v>59</v>
      </c>
      <c r="F365" t="s">
        <v>3903</v>
      </c>
      <c r="G365">
        <v>0</v>
      </c>
      <c r="H365" t="s">
        <v>18</v>
      </c>
      <c r="I365" t="s">
        <v>389</v>
      </c>
      <c r="J365" t="s">
        <v>9</v>
      </c>
      <c r="L365" t="s">
        <v>336</v>
      </c>
      <c r="M365" t="s">
        <v>3672</v>
      </c>
      <c r="O365" t="s">
        <v>3932</v>
      </c>
    </row>
    <row r="366" spans="1:15" x14ac:dyDescent="0.25">
      <c r="A366">
        <v>364</v>
      </c>
      <c r="B366" t="s">
        <v>1420</v>
      </c>
      <c r="C366" t="s">
        <v>1421</v>
      </c>
      <c r="D366" t="s">
        <v>4434</v>
      </c>
      <c r="E366" t="s">
        <v>59</v>
      </c>
      <c r="F366" t="s">
        <v>3903</v>
      </c>
      <c r="G366">
        <v>0</v>
      </c>
      <c r="H366" t="s">
        <v>60</v>
      </c>
      <c r="I366" t="s">
        <v>389</v>
      </c>
      <c r="J366" t="s">
        <v>454</v>
      </c>
      <c r="L366" t="s">
        <v>1422</v>
      </c>
      <c r="O366" t="s">
        <v>1423</v>
      </c>
    </row>
    <row r="367" spans="1:15" x14ac:dyDescent="0.25">
      <c r="A367">
        <v>365</v>
      </c>
      <c r="B367" t="s">
        <v>1424</v>
      </c>
      <c r="C367" t="s">
        <v>1425</v>
      </c>
      <c r="D367" t="s">
        <v>4434</v>
      </c>
      <c r="E367" t="s">
        <v>59</v>
      </c>
      <c r="F367" t="s">
        <v>3903</v>
      </c>
      <c r="G367">
        <v>0</v>
      </c>
      <c r="H367" t="s">
        <v>60</v>
      </c>
      <c r="I367" t="s">
        <v>43</v>
      </c>
      <c r="J367" t="s">
        <v>442</v>
      </c>
      <c r="K367" t="s">
        <v>1426</v>
      </c>
      <c r="L367" t="s">
        <v>1427</v>
      </c>
      <c r="O367" t="s">
        <v>6112</v>
      </c>
    </row>
    <row r="368" spans="1:15" x14ac:dyDescent="0.25">
      <c r="A368">
        <v>366</v>
      </c>
      <c r="B368" t="s">
        <v>1429</v>
      </c>
      <c r="C368" t="s">
        <v>1430</v>
      </c>
      <c r="D368" t="s">
        <v>4434</v>
      </c>
      <c r="E368" t="s">
        <v>59</v>
      </c>
      <c r="F368" t="s">
        <v>3903</v>
      </c>
      <c r="G368">
        <v>0</v>
      </c>
      <c r="H368" t="s">
        <v>60</v>
      </c>
      <c r="I368" t="s">
        <v>92</v>
      </c>
      <c r="J368" t="s">
        <v>442</v>
      </c>
      <c r="L368" t="s">
        <v>1431</v>
      </c>
      <c r="O368" t="s">
        <v>1432</v>
      </c>
    </row>
    <row r="369" spans="1:15" x14ac:dyDescent="0.25">
      <c r="A369">
        <v>367</v>
      </c>
      <c r="B369" t="s">
        <v>1433</v>
      </c>
      <c r="C369" t="s">
        <v>1434</v>
      </c>
      <c r="D369" t="s">
        <v>4423</v>
      </c>
      <c r="E369" t="s">
        <v>59</v>
      </c>
      <c r="F369" t="s">
        <v>3903</v>
      </c>
      <c r="G369">
        <v>0</v>
      </c>
      <c r="H369" t="s">
        <v>60</v>
      </c>
      <c r="I369" t="s">
        <v>92</v>
      </c>
      <c r="J369" t="s">
        <v>421</v>
      </c>
      <c r="L369" t="s">
        <v>6113</v>
      </c>
      <c r="M369" t="s">
        <v>327</v>
      </c>
      <c r="O369" t="s">
        <v>6114</v>
      </c>
    </row>
    <row r="370" spans="1:15" x14ac:dyDescent="0.25">
      <c r="A370">
        <v>368</v>
      </c>
      <c r="B370" t="s">
        <v>1436</v>
      </c>
      <c r="C370" t="s">
        <v>1437</v>
      </c>
      <c r="D370" t="s">
        <v>4434</v>
      </c>
      <c r="E370" t="s">
        <v>59</v>
      </c>
      <c r="F370" t="s">
        <v>3903</v>
      </c>
      <c r="G370">
        <v>0</v>
      </c>
      <c r="H370" t="s">
        <v>18</v>
      </c>
      <c r="I370" t="s">
        <v>389</v>
      </c>
      <c r="J370" t="s">
        <v>93</v>
      </c>
      <c r="L370" t="s">
        <v>125</v>
      </c>
      <c r="M370" t="s">
        <v>3672</v>
      </c>
      <c r="O370" t="s">
        <v>1438</v>
      </c>
    </row>
    <row r="371" spans="1:15" x14ac:dyDescent="0.25">
      <c r="A371">
        <v>369</v>
      </c>
      <c r="B371" t="s">
        <v>1439</v>
      </c>
      <c r="C371" t="s">
        <v>1440</v>
      </c>
      <c r="D371" t="s">
        <v>4434</v>
      </c>
      <c r="E371" t="s">
        <v>59</v>
      </c>
      <c r="F371" t="s">
        <v>3903</v>
      </c>
      <c r="G371">
        <v>0</v>
      </c>
      <c r="H371" t="s">
        <v>60</v>
      </c>
      <c r="I371" t="s">
        <v>105</v>
      </c>
      <c r="J371" t="s">
        <v>9</v>
      </c>
      <c r="L371" t="s">
        <v>1441</v>
      </c>
      <c r="M371" t="s">
        <v>3672</v>
      </c>
      <c r="O371" t="s">
        <v>1442</v>
      </c>
    </row>
    <row r="372" spans="1:15" x14ac:dyDescent="0.25">
      <c r="A372">
        <v>370</v>
      </c>
      <c r="B372" t="s">
        <v>1443</v>
      </c>
      <c r="C372" t="s">
        <v>1444</v>
      </c>
      <c r="D372" t="s">
        <v>4434</v>
      </c>
      <c r="E372" t="s">
        <v>59</v>
      </c>
      <c r="F372" t="s">
        <v>3903</v>
      </c>
      <c r="G372">
        <v>0</v>
      </c>
      <c r="H372" t="s">
        <v>60</v>
      </c>
      <c r="I372" t="s">
        <v>389</v>
      </c>
      <c r="J372" t="s">
        <v>454</v>
      </c>
      <c r="L372" t="s">
        <v>1445</v>
      </c>
      <c r="O372" t="s">
        <v>6115</v>
      </c>
    </row>
    <row r="373" spans="1:15" x14ac:dyDescent="0.25">
      <c r="A373">
        <v>371</v>
      </c>
      <c r="B373" t="s">
        <v>1447</v>
      </c>
      <c r="C373" t="s">
        <v>1448</v>
      </c>
      <c r="D373" t="s">
        <v>4434</v>
      </c>
      <c r="E373" t="s">
        <v>59</v>
      </c>
      <c r="F373" t="s">
        <v>3903</v>
      </c>
      <c r="G373">
        <v>0</v>
      </c>
      <c r="H373" t="s">
        <v>60</v>
      </c>
      <c r="I373" t="s">
        <v>43</v>
      </c>
      <c r="J373" t="s">
        <v>1449</v>
      </c>
      <c r="L373" t="s">
        <v>1450</v>
      </c>
      <c r="M373" t="s">
        <v>20</v>
      </c>
      <c r="O373" t="s">
        <v>1451</v>
      </c>
    </row>
    <row r="374" spans="1:15" x14ac:dyDescent="0.25">
      <c r="A374">
        <v>372</v>
      </c>
      <c r="B374" t="s">
        <v>1452</v>
      </c>
      <c r="C374" t="s">
        <v>1453</v>
      </c>
      <c r="D374" t="s">
        <v>4434</v>
      </c>
      <c r="E374" t="s">
        <v>59</v>
      </c>
      <c r="F374" t="s">
        <v>3903</v>
      </c>
      <c r="G374">
        <v>0</v>
      </c>
      <c r="H374" t="s">
        <v>60</v>
      </c>
      <c r="I374" t="s">
        <v>8</v>
      </c>
      <c r="J374" t="s">
        <v>61</v>
      </c>
      <c r="L374" t="s">
        <v>1454</v>
      </c>
      <c r="O374" t="s">
        <v>1455</v>
      </c>
    </row>
    <row r="375" spans="1:15" x14ac:dyDescent="0.25">
      <c r="A375">
        <v>373</v>
      </c>
      <c r="B375" t="s">
        <v>1456</v>
      </c>
      <c r="C375" t="s">
        <v>1457</v>
      </c>
      <c r="D375" t="s">
        <v>4434</v>
      </c>
      <c r="E375" t="s">
        <v>59</v>
      </c>
      <c r="F375" t="s">
        <v>3903</v>
      </c>
      <c r="G375">
        <v>0</v>
      </c>
      <c r="H375" t="s">
        <v>60</v>
      </c>
      <c r="I375" t="s">
        <v>8</v>
      </c>
      <c r="J375" t="s">
        <v>61</v>
      </c>
      <c r="L375" t="s">
        <v>66</v>
      </c>
      <c r="O375" t="s">
        <v>5909</v>
      </c>
    </row>
    <row r="376" spans="1:15" x14ac:dyDescent="0.25">
      <c r="A376">
        <v>374</v>
      </c>
      <c r="B376" t="s">
        <v>1459</v>
      </c>
      <c r="C376" t="s">
        <v>1460</v>
      </c>
      <c r="D376" t="s">
        <v>4434</v>
      </c>
      <c r="E376" t="s">
        <v>59</v>
      </c>
      <c r="F376" t="s">
        <v>3903</v>
      </c>
      <c r="G376">
        <v>0</v>
      </c>
      <c r="H376" t="s">
        <v>60</v>
      </c>
      <c r="I376" t="s">
        <v>8</v>
      </c>
      <c r="J376" t="s">
        <v>9</v>
      </c>
      <c r="L376" t="s">
        <v>1461</v>
      </c>
      <c r="M376" t="s">
        <v>20</v>
      </c>
      <c r="O376" t="s">
        <v>1462</v>
      </c>
    </row>
    <row r="377" spans="1:15" x14ac:dyDescent="0.25">
      <c r="A377">
        <v>375</v>
      </c>
      <c r="B377" t="s">
        <v>1463</v>
      </c>
      <c r="C377" t="s">
        <v>1464</v>
      </c>
      <c r="D377" t="s">
        <v>4434</v>
      </c>
      <c r="E377" t="s">
        <v>59</v>
      </c>
      <c r="F377" t="s">
        <v>3903</v>
      </c>
      <c r="G377">
        <v>0</v>
      </c>
      <c r="H377" t="s">
        <v>60</v>
      </c>
      <c r="I377" t="s">
        <v>105</v>
      </c>
      <c r="J377" t="s">
        <v>9</v>
      </c>
      <c r="L377" t="s">
        <v>1441</v>
      </c>
      <c r="M377" t="s">
        <v>3672</v>
      </c>
      <c r="O377" t="s">
        <v>1465</v>
      </c>
    </row>
    <row r="378" spans="1:15" x14ac:dyDescent="0.25">
      <c r="A378">
        <v>376</v>
      </c>
      <c r="B378" t="s">
        <v>1466</v>
      </c>
      <c r="C378" t="s">
        <v>1467</v>
      </c>
      <c r="D378" t="s">
        <v>4434</v>
      </c>
      <c r="E378" t="s">
        <v>59</v>
      </c>
      <c r="F378" t="s">
        <v>3903</v>
      </c>
      <c r="G378">
        <v>0</v>
      </c>
      <c r="H378" t="s">
        <v>60</v>
      </c>
      <c r="I378" t="s">
        <v>8</v>
      </c>
      <c r="J378" t="s">
        <v>61</v>
      </c>
      <c r="L378" t="s">
        <v>1468</v>
      </c>
      <c r="O378" t="s">
        <v>1469</v>
      </c>
    </row>
    <row r="379" spans="1:15" x14ac:dyDescent="0.25">
      <c r="A379">
        <v>377</v>
      </c>
      <c r="B379" t="s">
        <v>1470</v>
      </c>
      <c r="C379" t="s">
        <v>1471</v>
      </c>
      <c r="D379" t="s">
        <v>4434</v>
      </c>
      <c r="E379" t="s">
        <v>59</v>
      </c>
      <c r="F379" t="s">
        <v>3903</v>
      </c>
      <c r="G379">
        <v>0</v>
      </c>
      <c r="H379" t="s">
        <v>60</v>
      </c>
      <c r="I379" t="s">
        <v>43</v>
      </c>
      <c r="J379" t="s">
        <v>9</v>
      </c>
      <c r="L379" t="s">
        <v>1472</v>
      </c>
      <c r="O379" t="s">
        <v>1473</v>
      </c>
    </row>
    <row r="380" spans="1:15" x14ac:dyDescent="0.25">
      <c r="A380">
        <v>378</v>
      </c>
      <c r="B380" t="s">
        <v>1474</v>
      </c>
      <c r="C380" t="s">
        <v>1475</v>
      </c>
      <c r="D380" t="s">
        <v>4434</v>
      </c>
      <c r="E380" t="s">
        <v>59</v>
      </c>
      <c r="F380" t="s">
        <v>3903</v>
      </c>
      <c r="G380">
        <v>0</v>
      </c>
      <c r="H380" t="s">
        <v>60</v>
      </c>
      <c r="I380" t="s">
        <v>92</v>
      </c>
      <c r="J380" t="s">
        <v>9</v>
      </c>
      <c r="L380" t="s">
        <v>1415</v>
      </c>
      <c r="M380" t="s">
        <v>3672</v>
      </c>
      <c r="O380" t="s">
        <v>6111</v>
      </c>
    </row>
    <row r="381" spans="1:15" x14ac:dyDescent="0.25">
      <c r="A381">
        <v>379</v>
      </c>
      <c r="B381" t="s">
        <v>1477</v>
      </c>
      <c r="C381" t="s">
        <v>1478</v>
      </c>
      <c r="D381" t="s">
        <v>4434</v>
      </c>
      <c r="E381" t="s">
        <v>59</v>
      </c>
      <c r="F381" t="s">
        <v>3903</v>
      </c>
      <c r="G381">
        <v>0</v>
      </c>
      <c r="H381" t="s">
        <v>60</v>
      </c>
      <c r="I381" t="s">
        <v>43</v>
      </c>
      <c r="J381" t="s">
        <v>9</v>
      </c>
      <c r="L381" t="s">
        <v>1479</v>
      </c>
      <c r="M381" t="s">
        <v>3672</v>
      </c>
      <c r="O381" t="s">
        <v>1480</v>
      </c>
    </row>
    <row r="382" spans="1:15" x14ac:dyDescent="0.25">
      <c r="A382">
        <v>380</v>
      </c>
      <c r="B382" t="s">
        <v>1481</v>
      </c>
      <c r="C382" t="s">
        <v>1482</v>
      </c>
      <c r="D382" t="s">
        <v>4434</v>
      </c>
      <c r="E382" t="s">
        <v>59</v>
      </c>
      <c r="F382" t="s">
        <v>3903</v>
      </c>
      <c r="G382">
        <v>0</v>
      </c>
      <c r="H382" t="s">
        <v>60</v>
      </c>
      <c r="I382" t="s">
        <v>43</v>
      </c>
      <c r="J382" t="s">
        <v>9</v>
      </c>
      <c r="L382" t="s">
        <v>1483</v>
      </c>
      <c r="M382" t="s">
        <v>82</v>
      </c>
      <c r="O382" t="s">
        <v>1484</v>
      </c>
    </row>
    <row r="383" spans="1:15" x14ac:dyDescent="0.25">
      <c r="A383">
        <v>381</v>
      </c>
      <c r="B383" t="s">
        <v>1485</v>
      </c>
      <c r="C383" t="s">
        <v>1486</v>
      </c>
      <c r="D383" t="s">
        <v>4434</v>
      </c>
      <c r="E383" t="s">
        <v>59</v>
      </c>
      <c r="F383" t="s">
        <v>3903</v>
      </c>
      <c r="G383">
        <v>0</v>
      </c>
      <c r="H383" t="s">
        <v>60</v>
      </c>
      <c r="I383" t="s">
        <v>8</v>
      </c>
      <c r="J383" t="s">
        <v>61</v>
      </c>
      <c r="K383" t="s">
        <v>224</v>
      </c>
      <c r="L383" t="s">
        <v>604</v>
      </c>
      <c r="O383" t="s">
        <v>6116</v>
      </c>
    </row>
    <row r="384" spans="1:15" x14ac:dyDescent="0.25">
      <c r="A384">
        <v>382</v>
      </c>
      <c r="B384" t="s">
        <v>1487</v>
      </c>
      <c r="C384" t="s">
        <v>1488</v>
      </c>
      <c r="D384" t="s">
        <v>4434</v>
      </c>
      <c r="E384" t="s">
        <v>59</v>
      </c>
      <c r="F384" t="s">
        <v>3903</v>
      </c>
      <c r="G384">
        <v>0</v>
      </c>
      <c r="H384" t="s">
        <v>60</v>
      </c>
      <c r="I384" t="s">
        <v>8</v>
      </c>
      <c r="J384" t="s">
        <v>9</v>
      </c>
      <c r="L384" t="s">
        <v>1489</v>
      </c>
      <c r="O384" t="s">
        <v>1490</v>
      </c>
    </row>
    <row r="385" spans="1:15" x14ac:dyDescent="0.25">
      <c r="A385">
        <v>383</v>
      </c>
      <c r="B385" t="s">
        <v>1491</v>
      </c>
      <c r="C385" t="s">
        <v>1492</v>
      </c>
      <c r="D385" t="s">
        <v>4434</v>
      </c>
      <c r="E385" t="s">
        <v>59</v>
      </c>
      <c r="F385" t="s">
        <v>3903</v>
      </c>
      <c r="G385">
        <v>0</v>
      </c>
      <c r="H385" t="s">
        <v>60</v>
      </c>
      <c r="I385" t="s">
        <v>8</v>
      </c>
      <c r="J385" t="s">
        <v>61</v>
      </c>
      <c r="L385" t="s">
        <v>66</v>
      </c>
      <c r="O385" t="s">
        <v>1493</v>
      </c>
    </row>
    <row r="386" spans="1:15" x14ac:dyDescent="0.25">
      <c r="A386">
        <v>384</v>
      </c>
      <c r="B386" t="s">
        <v>1494</v>
      </c>
      <c r="C386" t="s">
        <v>1495</v>
      </c>
      <c r="D386" t="s">
        <v>4434</v>
      </c>
      <c r="E386" t="s">
        <v>59</v>
      </c>
      <c r="F386" t="s">
        <v>3903</v>
      </c>
      <c r="G386">
        <v>0</v>
      </c>
      <c r="H386" t="s">
        <v>60</v>
      </c>
      <c r="I386" t="s">
        <v>8</v>
      </c>
      <c r="J386" t="s">
        <v>61</v>
      </c>
      <c r="L386" t="s">
        <v>1496</v>
      </c>
      <c r="O386" t="s">
        <v>1497</v>
      </c>
    </row>
    <row r="387" spans="1:15" x14ac:dyDescent="0.25">
      <c r="A387">
        <v>385</v>
      </c>
      <c r="B387" t="s">
        <v>1498</v>
      </c>
      <c r="C387" t="s">
        <v>1499</v>
      </c>
      <c r="D387" t="s">
        <v>4434</v>
      </c>
      <c r="E387" t="s">
        <v>59</v>
      </c>
      <c r="F387" t="s">
        <v>3903</v>
      </c>
      <c r="G387">
        <v>0</v>
      </c>
      <c r="H387" t="s">
        <v>60</v>
      </c>
      <c r="I387" t="s">
        <v>26</v>
      </c>
      <c r="J387" t="s">
        <v>9</v>
      </c>
      <c r="L387" t="s">
        <v>1500</v>
      </c>
      <c r="M387" t="s">
        <v>20</v>
      </c>
      <c r="O387" t="s">
        <v>1501</v>
      </c>
    </row>
    <row r="388" spans="1:15" x14ac:dyDescent="0.25">
      <c r="A388">
        <v>386</v>
      </c>
      <c r="B388" t="s">
        <v>1502</v>
      </c>
      <c r="C388" t="s">
        <v>1503</v>
      </c>
      <c r="D388" t="s">
        <v>4434</v>
      </c>
      <c r="E388" t="s">
        <v>59</v>
      </c>
      <c r="F388" t="s">
        <v>3903</v>
      </c>
      <c r="G388">
        <v>0</v>
      </c>
      <c r="H388" t="s">
        <v>60</v>
      </c>
      <c r="I388" t="s">
        <v>43</v>
      </c>
      <c r="J388" t="s">
        <v>61</v>
      </c>
      <c r="L388" t="s">
        <v>4514</v>
      </c>
      <c r="O388" t="s">
        <v>5910</v>
      </c>
    </row>
    <row r="389" spans="1:15" x14ac:dyDescent="0.25">
      <c r="A389">
        <v>387</v>
      </c>
      <c r="B389" t="s">
        <v>1506</v>
      </c>
      <c r="C389" t="s">
        <v>1507</v>
      </c>
      <c r="D389" t="s">
        <v>4434</v>
      </c>
      <c r="E389" t="s">
        <v>59</v>
      </c>
      <c r="F389" t="s">
        <v>3903</v>
      </c>
      <c r="G389">
        <v>0</v>
      </c>
      <c r="H389" t="s">
        <v>18</v>
      </c>
      <c r="I389" t="s">
        <v>8</v>
      </c>
      <c r="J389" t="s">
        <v>9</v>
      </c>
      <c r="L389" t="s">
        <v>94</v>
      </c>
      <c r="M389" t="s">
        <v>3672</v>
      </c>
      <c r="O389" t="s">
        <v>1508</v>
      </c>
    </row>
    <row r="390" spans="1:15" x14ac:dyDescent="0.25">
      <c r="A390">
        <v>388</v>
      </c>
      <c r="B390" t="s">
        <v>1509</v>
      </c>
      <c r="C390" t="s">
        <v>1510</v>
      </c>
      <c r="D390" t="s">
        <v>4434</v>
      </c>
      <c r="E390" t="s">
        <v>59</v>
      </c>
      <c r="F390" t="s">
        <v>3903</v>
      </c>
      <c r="G390">
        <v>0</v>
      </c>
      <c r="H390" t="s">
        <v>60</v>
      </c>
      <c r="I390" t="s">
        <v>26</v>
      </c>
      <c r="J390" t="s">
        <v>61</v>
      </c>
      <c r="L390" t="s">
        <v>1511</v>
      </c>
      <c r="O390" t="s">
        <v>1512</v>
      </c>
    </row>
    <row r="391" spans="1:15" x14ac:dyDescent="0.25">
      <c r="A391">
        <v>389</v>
      </c>
      <c r="B391" t="s">
        <v>1513</v>
      </c>
      <c r="C391" t="s">
        <v>1514</v>
      </c>
      <c r="D391" t="s">
        <v>4434</v>
      </c>
      <c r="E391" t="s">
        <v>59</v>
      </c>
      <c r="F391" t="s">
        <v>3903</v>
      </c>
      <c r="G391">
        <v>0</v>
      </c>
      <c r="H391" t="s">
        <v>18</v>
      </c>
      <c r="I391" t="s">
        <v>26</v>
      </c>
      <c r="J391" t="s">
        <v>9</v>
      </c>
      <c r="L391" t="s">
        <v>1515</v>
      </c>
      <c r="M391" t="s">
        <v>3672</v>
      </c>
      <c r="O391" t="s">
        <v>1516</v>
      </c>
    </row>
    <row r="392" spans="1:15" x14ac:dyDescent="0.25">
      <c r="A392">
        <v>390</v>
      </c>
      <c r="B392" t="s">
        <v>1517</v>
      </c>
      <c r="C392" t="s">
        <v>1518</v>
      </c>
      <c r="D392" t="s">
        <v>4434</v>
      </c>
      <c r="E392" t="s">
        <v>59</v>
      </c>
      <c r="F392" t="s">
        <v>3903</v>
      </c>
      <c r="G392">
        <v>0</v>
      </c>
      <c r="H392" t="s">
        <v>60</v>
      </c>
      <c r="I392" t="s">
        <v>1237</v>
      </c>
      <c r="J392" t="s">
        <v>9</v>
      </c>
      <c r="L392" t="s">
        <v>1519</v>
      </c>
      <c r="O392" t="s">
        <v>3964</v>
      </c>
    </row>
    <row r="393" spans="1:15" x14ac:dyDescent="0.25">
      <c r="A393">
        <v>391</v>
      </c>
      <c r="B393" t="s">
        <v>1521</v>
      </c>
      <c r="C393" t="s">
        <v>1522</v>
      </c>
      <c r="D393" t="s">
        <v>4434</v>
      </c>
      <c r="E393" t="s">
        <v>59</v>
      </c>
      <c r="F393" t="s">
        <v>3903</v>
      </c>
      <c r="G393">
        <v>0</v>
      </c>
      <c r="H393" t="s">
        <v>60</v>
      </c>
      <c r="I393" t="s">
        <v>8</v>
      </c>
      <c r="J393" t="s">
        <v>61</v>
      </c>
      <c r="L393" t="s">
        <v>66</v>
      </c>
      <c r="O393" t="s">
        <v>1523</v>
      </c>
    </row>
    <row r="394" spans="1:15" x14ac:dyDescent="0.25">
      <c r="A394">
        <v>392</v>
      </c>
      <c r="B394" t="s">
        <v>1524</v>
      </c>
      <c r="C394" t="s">
        <v>1525</v>
      </c>
      <c r="D394" t="s">
        <v>4434</v>
      </c>
      <c r="E394" t="s">
        <v>59</v>
      </c>
      <c r="F394" t="s">
        <v>3903</v>
      </c>
      <c r="G394">
        <v>0</v>
      </c>
      <c r="H394" t="s">
        <v>60</v>
      </c>
      <c r="I394" t="s">
        <v>8</v>
      </c>
      <c r="J394" t="s">
        <v>61</v>
      </c>
      <c r="L394" t="s">
        <v>66</v>
      </c>
      <c r="O394" t="s">
        <v>5909</v>
      </c>
    </row>
    <row r="395" spans="1:15" x14ac:dyDescent="0.25">
      <c r="A395">
        <v>393</v>
      </c>
      <c r="B395" t="s">
        <v>1526</v>
      </c>
      <c r="C395" t="s">
        <v>1527</v>
      </c>
      <c r="D395" t="s">
        <v>4434</v>
      </c>
      <c r="E395" t="s">
        <v>59</v>
      </c>
      <c r="F395" t="s">
        <v>3903</v>
      </c>
      <c r="G395">
        <v>0</v>
      </c>
      <c r="H395" t="s">
        <v>60</v>
      </c>
      <c r="I395" t="s">
        <v>43</v>
      </c>
      <c r="J395" t="s">
        <v>61</v>
      </c>
      <c r="L395" t="s">
        <v>1528</v>
      </c>
      <c r="O395" t="s">
        <v>3956</v>
      </c>
    </row>
    <row r="396" spans="1:15" x14ac:dyDescent="0.25">
      <c r="A396">
        <v>394</v>
      </c>
      <c r="B396" t="s">
        <v>1530</v>
      </c>
      <c r="C396" t="s">
        <v>1531</v>
      </c>
      <c r="D396" t="s">
        <v>4434</v>
      </c>
      <c r="E396" t="s">
        <v>59</v>
      </c>
      <c r="F396" t="s">
        <v>3903</v>
      </c>
      <c r="G396">
        <v>0</v>
      </c>
      <c r="H396" t="s">
        <v>60</v>
      </c>
      <c r="I396" t="s">
        <v>8</v>
      </c>
      <c r="J396" t="s">
        <v>61</v>
      </c>
      <c r="L396" t="s">
        <v>1532</v>
      </c>
      <c r="O396" t="s">
        <v>6117</v>
      </c>
    </row>
    <row r="397" spans="1:15" x14ac:dyDescent="0.25">
      <c r="A397">
        <v>395</v>
      </c>
      <c r="B397" t="s">
        <v>1534</v>
      </c>
      <c r="C397" t="s">
        <v>1535</v>
      </c>
      <c r="D397" t="s">
        <v>4434</v>
      </c>
      <c r="E397" t="s">
        <v>59</v>
      </c>
      <c r="F397" t="s">
        <v>3903</v>
      </c>
      <c r="G397">
        <v>0</v>
      </c>
      <c r="H397" t="s">
        <v>60</v>
      </c>
      <c r="I397" t="s">
        <v>8</v>
      </c>
      <c r="J397" t="s">
        <v>61</v>
      </c>
      <c r="L397" t="s">
        <v>1536</v>
      </c>
      <c r="O397" t="s">
        <v>1537</v>
      </c>
    </row>
    <row r="398" spans="1:15" x14ac:dyDescent="0.25">
      <c r="A398">
        <v>396</v>
      </c>
      <c r="B398" t="s">
        <v>1538</v>
      </c>
      <c r="C398" t="s">
        <v>1539</v>
      </c>
      <c r="D398" t="s">
        <v>4434</v>
      </c>
      <c r="E398" t="s">
        <v>59</v>
      </c>
      <c r="F398" t="s">
        <v>3903</v>
      </c>
      <c r="G398">
        <v>0</v>
      </c>
      <c r="H398" t="s">
        <v>18</v>
      </c>
      <c r="I398" t="s">
        <v>389</v>
      </c>
      <c r="J398" t="s">
        <v>93</v>
      </c>
      <c r="L398" t="s">
        <v>125</v>
      </c>
      <c r="M398" t="s">
        <v>3672</v>
      </c>
      <c r="O398" t="s">
        <v>1540</v>
      </c>
    </row>
    <row r="399" spans="1:15" x14ac:dyDescent="0.25">
      <c r="A399">
        <v>397</v>
      </c>
      <c r="B399" t="s">
        <v>1541</v>
      </c>
      <c r="C399" t="s">
        <v>1542</v>
      </c>
      <c r="D399" t="s">
        <v>4434</v>
      </c>
      <c r="E399" t="s">
        <v>59</v>
      </c>
      <c r="F399" t="s">
        <v>3903</v>
      </c>
      <c r="G399">
        <v>0</v>
      </c>
      <c r="H399" t="s">
        <v>60</v>
      </c>
      <c r="I399" t="s">
        <v>43</v>
      </c>
      <c r="J399" t="s">
        <v>9</v>
      </c>
      <c r="L399" t="s">
        <v>1543</v>
      </c>
      <c r="M399" t="s">
        <v>82</v>
      </c>
      <c r="O399" t="s">
        <v>3955</v>
      </c>
    </row>
    <row r="400" spans="1:15" x14ac:dyDescent="0.25">
      <c r="A400">
        <v>398</v>
      </c>
      <c r="B400" t="s">
        <v>1545</v>
      </c>
      <c r="C400" t="s">
        <v>1546</v>
      </c>
      <c r="D400" t="s">
        <v>4434</v>
      </c>
      <c r="E400" t="s">
        <v>59</v>
      </c>
      <c r="F400" t="s">
        <v>3903</v>
      </c>
      <c r="G400">
        <v>0</v>
      </c>
      <c r="H400" t="s">
        <v>18</v>
      </c>
      <c r="I400" t="s">
        <v>43</v>
      </c>
      <c r="J400" t="s">
        <v>159</v>
      </c>
      <c r="L400" t="s">
        <v>508</v>
      </c>
      <c r="M400" t="s">
        <v>3682</v>
      </c>
      <c r="O400" t="s">
        <v>1547</v>
      </c>
    </row>
    <row r="401" spans="1:15" x14ac:dyDescent="0.25">
      <c r="A401">
        <v>399</v>
      </c>
      <c r="B401" t="s">
        <v>1548</v>
      </c>
      <c r="C401" t="s">
        <v>1549</v>
      </c>
      <c r="D401" t="s">
        <v>4434</v>
      </c>
      <c r="E401" t="s">
        <v>59</v>
      </c>
      <c r="F401" t="s">
        <v>3903</v>
      </c>
      <c r="G401">
        <v>0</v>
      </c>
      <c r="H401" t="s">
        <v>18</v>
      </c>
      <c r="I401" t="s">
        <v>43</v>
      </c>
      <c r="J401" t="s">
        <v>9</v>
      </c>
      <c r="L401" t="s">
        <v>1550</v>
      </c>
      <c r="M401" t="s">
        <v>3672</v>
      </c>
      <c r="O401" t="s">
        <v>1551</v>
      </c>
    </row>
    <row r="402" spans="1:15" x14ac:dyDescent="0.25">
      <c r="A402">
        <v>400</v>
      </c>
      <c r="B402" t="s">
        <v>1552</v>
      </c>
      <c r="C402" t="s">
        <v>1553</v>
      </c>
      <c r="D402" t="s">
        <v>4434</v>
      </c>
      <c r="E402" t="s">
        <v>59</v>
      </c>
      <c r="F402" t="s">
        <v>3903</v>
      </c>
      <c r="G402">
        <v>0</v>
      </c>
      <c r="H402" t="s">
        <v>60</v>
      </c>
      <c r="I402" t="s">
        <v>8</v>
      </c>
      <c r="J402" t="s">
        <v>9</v>
      </c>
      <c r="L402" t="s">
        <v>1554</v>
      </c>
      <c r="O402" t="s">
        <v>1555</v>
      </c>
    </row>
    <row r="403" spans="1:15" x14ac:dyDescent="0.25">
      <c r="A403">
        <v>401</v>
      </c>
      <c r="B403" t="s">
        <v>1556</v>
      </c>
      <c r="C403" t="s">
        <v>1557</v>
      </c>
      <c r="D403" t="s">
        <v>4434</v>
      </c>
      <c r="E403" t="s">
        <v>59</v>
      </c>
      <c r="F403" t="s">
        <v>3903</v>
      </c>
      <c r="G403">
        <v>0</v>
      </c>
      <c r="H403" t="s">
        <v>60</v>
      </c>
      <c r="I403" t="s">
        <v>43</v>
      </c>
      <c r="J403" t="s">
        <v>9</v>
      </c>
      <c r="L403" t="s">
        <v>1558</v>
      </c>
      <c r="M403" t="s">
        <v>4124</v>
      </c>
      <c r="O403" t="s">
        <v>1559</v>
      </c>
    </row>
    <row r="404" spans="1:15" x14ac:dyDescent="0.25">
      <c r="A404">
        <v>402</v>
      </c>
      <c r="B404" t="s">
        <v>1560</v>
      </c>
      <c r="C404" t="s">
        <v>1561</v>
      </c>
      <c r="D404" t="s">
        <v>4434</v>
      </c>
      <c r="E404" t="s">
        <v>59</v>
      </c>
      <c r="F404" t="s">
        <v>3903</v>
      </c>
      <c r="G404">
        <v>0</v>
      </c>
      <c r="H404" t="s">
        <v>60</v>
      </c>
      <c r="I404" t="s">
        <v>389</v>
      </c>
      <c r="J404" t="s">
        <v>61</v>
      </c>
      <c r="L404" t="s">
        <v>1562</v>
      </c>
      <c r="O404" t="s">
        <v>1563</v>
      </c>
    </row>
    <row r="405" spans="1:15" x14ac:dyDescent="0.25">
      <c r="A405">
        <v>403</v>
      </c>
      <c r="B405" t="s">
        <v>1564</v>
      </c>
      <c r="C405" t="s">
        <v>1565</v>
      </c>
      <c r="D405" t="s">
        <v>4434</v>
      </c>
      <c r="E405" t="s">
        <v>59</v>
      </c>
      <c r="F405" t="s">
        <v>3903</v>
      </c>
      <c r="G405">
        <v>0</v>
      </c>
      <c r="H405" t="s">
        <v>60</v>
      </c>
      <c r="I405" t="s">
        <v>8</v>
      </c>
      <c r="J405" t="s">
        <v>9</v>
      </c>
      <c r="L405" t="s">
        <v>1566</v>
      </c>
      <c r="M405" t="s">
        <v>3672</v>
      </c>
      <c r="O405" t="s">
        <v>1567</v>
      </c>
    </row>
    <row r="406" spans="1:15" x14ac:dyDescent="0.25">
      <c r="A406">
        <v>404</v>
      </c>
      <c r="B406" t="s">
        <v>1568</v>
      </c>
      <c r="C406" t="s">
        <v>1569</v>
      </c>
      <c r="D406" t="s">
        <v>4434</v>
      </c>
      <c r="E406" t="s">
        <v>59</v>
      </c>
      <c r="F406" t="s">
        <v>3903</v>
      </c>
      <c r="G406">
        <v>0</v>
      </c>
      <c r="H406" t="s">
        <v>18</v>
      </c>
      <c r="I406" t="s">
        <v>8</v>
      </c>
      <c r="J406" t="s">
        <v>405</v>
      </c>
      <c r="L406" t="s">
        <v>3659</v>
      </c>
      <c r="M406" t="s">
        <v>82</v>
      </c>
      <c r="O406" t="s">
        <v>1570</v>
      </c>
    </row>
    <row r="407" spans="1:15" x14ac:dyDescent="0.25">
      <c r="A407">
        <v>405</v>
      </c>
      <c r="B407" t="s">
        <v>1571</v>
      </c>
      <c r="C407" t="s">
        <v>1572</v>
      </c>
      <c r="D407" t="s">
        <v>4434</v>
      </c>
      <c r="E407" t="s">
        <v>59</v>
      </c>
      <c r="F407" t="s">
        <v>3903</v>
      </c>
      <c r="G407">
        <v>0</v>
      </c>
      <c r="H407" t="s">
        <v>60</v>
      </c>
      <c r="I407" t="s">
        <v>8</v>
      </c>
      <c r="J407" t="s">
        <v>61</v>
      </c>
      <c r="L407" t="s">
        <v>1573</v>
      </c>
      <c r="O407" t="s">
        <v>1574</v>
      </c>
    </row>
    <row r="408" spans="1:15" x14ac:dyDescent="0.25">
      <c r="A408">
        <v>406</v>
      </c>
      <c r="B408" t="s">
        <v>1575</v>
      </c>
      <c r="C408" t="s">
        <v>1576</v>
      </c>
      <c r="D408" t="s">
        <v>4434</v>
      </c>
      <c r="E408" t="s">
        <v>16</v>
      </c>
      <c r="F408" t="s">
        <v>3903</v>
      </c>
      <c r="G408">
        <v>50</v>
      </c>
      <c r="H408" t="s">
        <v>18</v>
      </c>
      <c r="I408" t="s">
        <v>8</v>
      </c>
      <c r="J408" t="s">
        <v>9</v>
      </c>
      <c r="L408" t="s">
        <v>1577</v>
      </c>
      <c r="M408" t="s">
        <v>3674</v>
      </c>
      <c r="O408" t="s">
        <v>6118</v>
      </c>
    </row>
    <row r="409" spans="1:15" x14ac:dyDescent="0.25">
      <c r="A409">
        <v>407</v>
      </c>
      <c r="B409" t="s">
        <v>1579</v>
      </c>
      <c r="C409" t="s">
        <v>1580</v>
      </c>
      <c r="D409" t="s">
        <v>4435</v>
      </c>
      <c r="E409" t="s">
        <v>16</v>
      </c>
      <c r="F409" t="s">
        <v>3903</v>
      </c>
      <c r="G409">
        <v>65</v>
      </c>
      <c r="H409" t="s">
        <v>98</v>
      </c>
      <c r="I409" t="s">
        <v>8</v>
      </c>
      <c r="J409" t="s">
        <v>9</v>
      </c>
      <c r="L409" t="s">
        <v>4011</v>
      </c>
      <c r="M409" t="s">
        <v>20</v>
      </c>
      <c r="O409" t="s">
        <v>4012</v>
      </c>
    </row>
    <row r="410" spans="1:15" x14ac:dyDescent="0.25">
      <c r="A410">
        <v>408</v>
      </c>
      <c r="B410" t="s">
        <v>1584</v>
      </c>
      <c r="C410" t="s">
        <v>1585</v>
      </c>
      <c r="D410" t="s">
        <v>4435</v>
      </c>
      <c r="E410" t="s">
        <v>5</v>
      </c>
      <c r="F410" t="s">
        <v>3903</v>
      </c>
      <c r="G410">
        <v>120</v>
      </c>
      <c r="H410" t="s">
        <v>504</v>
      </c>
      <c r="I410" t="s">
        <v>105</v>
      </c>
      <c r="J410" t="s">
        <v>9</v>
      </c>
      <c r="L410" t="s">
        <v>1586</v>
      </c>
      <c r="M410" t="s">
        <v>3672</v>
      </c>
      <c r="N410" t="s">
        <v>155</v>
      </c>
      <c r="O410" t="s">
        <v>6119</v>
      </c>
    </row>
    <row r="411" spans="1:15" x14ac:dyDescent="0.25">
      <c r="A411">
        <v>409</v>
      </c>
      <c r="B411" t="s">
        <v>1588</v>
      </c>
      <c r="C411" t="s">
        <v>1589</v>
      </c>
      <c r="D411" t="s">
        <v>4435</v>
      </c>
      <c r="E411" t="s">
        <v>16</v>
      </c>
      <c r="F411" t="s">
        <v>3903</v>
      </c>
      <c r="G411">
        <v>90</v>
      </c>
      <c r="H411" t="s">
        <v>18</v>
      </c>
      <c r="I411" t="s">
        <v>8</v>
      </c>
      <c r="J411" t="s">
        <v>9</v>
      </c>
      <c r="L411" t="s">
        <v>1586</v>
      </c>
      <c r="M411" t="s">
        <v>3671</v>
      </c>
      <c r="N411" t="s">
        <v>155</v>
      </c>
      <c r="O411" t="s">
        <v>6120</v>
      </c>
    </row>
    <row r="412" spans="1:15" x14ac:dyDescent="0.25">
      <c r="A412">
        <v>410</v>
      </c>
      <c r="B412" t="s">
        <v>1591</v>
      </c>
      <c r="C412" t="s">
        <v>1592</v>
      </c>
      <c r="D412" t="s">
        <v>4435</v>
      </c>
      <c r="E412" t="s">
        <v>5</v>
      </c>
      <c r="F412" t="s">
        <v>3903</v>
      </c>
      <c r="G412">
        <v>80</v>
      </c>
      <c r="H412" t="s">
        <v>18</v>
      </c>
      <c r="I412" t="s">
        <v>43</v>
      </c>
      <c r="J412" t="s">
        <v>9</v>
      </c>
      <c r="L412" t="s">
        <v>1586</v>
      </c>
      <c r="M412" t="s">
        <v>3665</v>
      </c>
      <c r="N412" t="s">
        <v>155</v>
      </c>
      <c r="O412" t="s">
        <v>6121</v>
      </c>
    </row>
    <row r="413" spans="1:15" x14ac:dyDescent="0.25">
      <c r="A413">
        <v>411</v>
      </c>
      <c r="B413" t="s">
        <v>1594</v>
      </c>
      <c r="C413" t="s">
        <v>1595</v>
      </c>
      <c r="D413" t="s">
        <v>4435</v>
      </c>
      <c r="E413" t="s">
        <v>16</v>
      </c>
      <c r="F413" t="s">
        <v>3903</v>
      </c>
      <c r="G413">
        <v>65</v>
      </c>
      <c r="H413" t="s">
        <v>18</v>
      </c>
      <c r="I413" t="s">
        <v>8</v>
      </c>
      <c r="J413" t="s">
        <v>9</v>
      </c>
      <c r="L413" t="s">
        <v>1596</v>
      </c>
      <c r="M413" t="s">
        <v>3672</v>
      </c>
      <c r="O413" t="s">
        <v>1597</v>
      </c>
    </row>
    <row r="414" spans="1:15" x14ac:dyDescent="0.25">
      <c r="A414">
        <v>412</v>
      </c>
      <c r="B414" t="s">
        <v>1598</v>
      </c>
      <c r="C414" t="s">
        <v>1599</v>
      </c>
      <c r="D414" t="s">
        <v>4435</v>
      </c>
      <c r="E414" t="s">
        <v>16</v>
      </c>
      <c r="F414" t="s">
        <v>3903</v>
      </c>
      <c r="G414">
        <v>50</v>
      </c>
      <c r="H414" t="s">
        <v>60</v>
      </c>
      <c r="I414" t="s">
        <v>26</v>
      </c>
      <c r="J414" t="s">
        <v>9</v>
      </c>
      <c r="L414" t="s">
        <v>1600</v>
      </c>
      <c r="M414" t="s">
        <v>3672</v>
      </c>
      <c r="O414" t="s">
        <v>5911</v>
      </c>
    </row>
    <row r="415" spans="1:15" x14ac:dyDescent="0.25">
      <c r="A415">
        <v>413</v>
      </c>
      <c r="B415" t="s">
        <v>1602</v>
      </c>
      <c r="C415" t="s">
        <v>1603</v>
      </c>
      <c r="D415" t="s">
        <v>4435</v>
      </c>
      <c r="E415" t="s">
        <v>16</v>
      </c>
      <c r="F415" t="s">
        <v>3903</v>
      </c>
      <c r="G415">
        <v>40</v>
      </c>
      <c r="H415" t="s">
        <v>18</v>
      </c>
      <c r="I415" t="s">
        <v>389</v>
      </c>
      <c r="J415" t="s">
        <v>93</v>
      </c>
      <c r="L415" t="s">
        <v>19</v>
      </c>
      <c r="M415" t="s">
        <v>3672</v>
      </c>
      <c r="N415" t="s">
        <v>22</v>
      </c>
      <c r="O415" t="s">
        <v>6122</v>
      </c>
    </row>
    <row r="416" spans="1:15" x14ac:dyDescent="0.25">
      <c r="A416">
        <v>414</v>
      </c>
      <c r="B416" t="s">
        <v>1605</v>
      </c>
      <c r="C416" t="s">
        <v>1606</v>
      </c>
      <c r="D416" t="s">
        <v>4435</v>
      </c>
      <c r="E416" t="s">
        <v>16</v>
      </c>
      <c r="F416" t="s">
        <v>3903</v>
      </c>
      <c r="G416">
        <v>40</v>
      </c>
      <c r="H416" t="s">
        <v>18</v>
      </c>
      <c r="I416" t="s">
        <v>43</v>
      </c>
      <c r="J416" t="s">
        <v>9</v>
      </c>
      <c r="L416" t="s">
        <v>204</v>
      </c>
      <c r="M416" t="s">
        <v>3671</v>
      </c>
      <c r="N416" t="s">
        <v>38</v>
      </c>
      <c r="O416" t="s">
        <v>1607</v>
      </c>
    </row>
    <row r="417" spans="1:15" x14ac:dyDescent="0.25">
      <c r="A417">
        <v>415</v>
      </c>
      <c r="B417" t="s">
        <v>1608</v>
      </c>
      <c r="C417" t="s">
        <v>1609</v>
      </c>
      <c r="D417" t="s">
        <v>4435</v>
      </c>
      <c r="E417" t="s">
        <v>16</v>
      </c>
      <c r="F417" t="s">
        <v>3903</v>
      </c>
      <c r="G417">
        <v>40</v>
      </c>
      <c r="H417" t="s">
        <v>18</v>
      </c>
      <c r="I417" t="s">
        <v>43</v>
      </c>
      <c r="J417" t="s">
        <v>9</v>
      </c>
      <c r="L417" t="s">
        <v>1586</v>
      </c>
      <c r="M417" t="s">
        <v>3672</v>
      </c>
      <c r="N417" t="s">
        <v>121</v>
      </c>
      <c r="O417" t="s">
        <v>6123</v>
      </c>
    </row>
    <row r="418" spans="1:15" x14ac:dyDescent="0.25">
      <c r="A418">
        <v>416</v>
      </c>
      <c r="B418" t="s">
        <v>1611</v>
      </c>
      <c r="C418" t="s">
        <v>1612</v>
      </c>
      <c r="D418" t="s">
        <v>4435</v>
      </c>
      <c r="E418" t="s">
        <v>59</v>
      </c>
      <c r="F418" t="s">
        <v>3903</v>
      </c>
      <c r="G418">
        <v>0</v>
      </c>
      <c r="H418" t="s">
        <v>60</v>
      </c>
      <c r="I418" t="s">
        <v>43</v>
      </c>
      <c r="J418" t="s">
        <v>61</v>
      </c>
      <c r="L418" t="s">
        <v>1613</v>
      </c>
      <c r="O418" t="s">
        <v>1614</v>
      </c>
    </row>
    <row r="419" spans="1:15" x14ac:dyDescent="0.25">
      <c r="A419">
        <v>417</v>
      </c>
      <c r="B419" t="s">
        <v>1615</v>
      </c>
      <c r="C419" t="s">
        <v>1616</v>
      </c>
      <c r="D419" t="s">
        <v>4435</v>
      </c>
      <c r="E419" t="s">
        <v>59</v>
      </c>
      <c r="F419" t="s">
        <v>3903</v>
      </c>
      <c r="G419">
        <v>0</v>
      </c>
      <c r="H419" t="s">
        <v>60</v>
      </c>
      <c r="I419" t="s">
        <v>105</v>
      </c>
      <c r="J419" t="s">
        <v>61</v>
      </c>
      <c r="K419" t="s">
        <v>224</v>
      </c>
      <c r="L419" t="s">
        <v>1617</v>
      </c>
      <c r="O419" t="s">
        <v>1618</v>
      </c>
    </row>
    <row r="420" spans="1:15" x14ac:dyDescent="0.25">
      <c r="A420">
        <v>418</v>
      </c>
      <c r="B420" t="s">
        <v>1619</v>
      </c>
      <c r="C420" t="s">
        <v>1620</v>
      </c>
      <c r="D420" t="s">
        <v>4435</v>
      </c>
      <c r="E420" t="s">
        <v>59</v>
      </c>
      <c r="F420" t="s">
        <v>3903</v>
      </c>
      <c r="G420">
        <v>0</v>
      </c>
      <c r="H420" t="s">
        <v>18</v>
      </c>
      <c r="I420" t="s">
        <v>8</v>
      </c>
      <c r="J420" t="s">
        <v>9</v>
      </c>
      <c r="L420" t="s">
        <v>1621</v>
      </c>
      <c r="M420" t="s">
        <v>3672</v>
      </c>
      <c r="O420" t="s">
        <v>1622</v>
      </c>
    </row>
    <row r="421" spans="1:15" x14ac:dyDescent="0.25">
      <c r="A421">
        <v>419</v>
      </c>
      <c r="B421" t="s">
        <v>1623</v>
      </c>
      <c r="C421" t="s">
        <v>1624</v>
      </c>
      <c r="D421" t="s">
        <v>4435</v>
      </c>
      <c r="E421" t="s">
        <v>59</v>
      </c>
      <c r="F421" t="s">
        <v>3903</v>
      </c>
      <c r="G421">
        <v>0</v>
      </c>
      <c r="H421" t="s">
        <v>98</v>
      </c>
      <c r="I421" t="s">
        <v>92</v>
      </c>
      <c r="J421" t="s">
        <v>93</v>
      </c>
      <c r="L421" t="s">
        <v>1586</v>
      </c>
      <c r="M421" t="s">
        <v>3672</v>
      </c>
      <c r="O421" t="s">
        <v>6124</v>
      </c>
    </row>
    <row r="422" spans="1:15" x14ac:dyDescent="0.25">
      <c r="A422">
        <v>420</v>
      </c>
      <c r="B422" t="s">
        <v>1626</v>
      </c>
      <c r="C422" t="s">
        <v>1627</v>
      </c>
      <c r="D422" t="s">
        <v>4435</v>
      </c>
      <c r="E422" t="s">
        <v>59</v>
      </c>
      <c r="F422" t="s">
        <v>3903</v>
      </c>
      <c r="G422">
        <v>0</v>
      </c>
      <c r="H422" t="s">
        <v>98</v>
      </c>
      <c r="I422" t="s">
        <v>771</v>
      </c>
      <c r="J422" t="s">
        <v>9</v>
      </c>
      <c r="L422" t="s">
        <v>1586</v>
      </c>
      <c r="M422" t="s">
        <v>3687</v>
      </c>
      <c r="O422" t="s">
        <v>6125</v>
      </c>
    </row>
    <row r="423" spans="1:15" x14ac:dyDescent="0.25">
      <c r="A423">
        <v>421</v>
      </c>
      <c r="B423" t="s">
        <v>1629</v>
      </c>
      <c r="C423" t="s">
        <v>1630</v>
      </c>
      <c r="D423" t="s">
        <v>4436</v>
      </c>
      <c r="E423" t="s">
        <v>59</v>
      </c>
      <c r="F423" t="s">
        <v>3903</v>
      </c>
      <c r="G423">
        <v>0</v>
      </c>
      <c r="H423" t="s">
        <v>60</v>
      </c>
      <c r="I423" t="s">
        <v>43</v>
      </c>
      <c r="J423" t="s">
        <v>9</v>
      </c>
      <c r="L423" t="s">
        <v>1632</v>
      </c>
      <c r="M423" t="s">
        <v>3672</v>
      </c>
      <c r="O423" t="s">
        <v>5912</v>
      </c>
    </row>
    <row r="424" spans="1:15" x14ac:dyDescent="0.25">
      <c r="A424">
        <v>422</v>
      </c>
      <c r="B424" t="s">
        <v>1634</v>
      </c>
      <c r="C424" t="s">
        <v>1635</v>
      </c>
      <c r="D424" t="s">
        <v>4435</v>
      </c>
      <c r="E424" t="s">
        <v>59</v>
      </c>
      <c r="F424" t="s">
        <v>3903</v>
      </c>
      <c r="G424">
        <v>0</v>
      </c>
      <c r="H424" t="s">
        <v>98</v>
      </c>
      <c r="I424" t="s">
        <v>8</v>
      </c>
      <c r="J424" t="s">
        <v>9</v>
      </c>
      <c r="L424" t="s">
        <v>1636</v>
      </c>
      <c r="M424" t="s">
        <v>3672</v>
      </c>
      <c r="O424" t="s">
        <v>6126</v>
      </c>
    </row>
    <row r="425" spans="1:15" x14ac:dyDescent="0.25">
      <c r="A425">
        <v>423</v>
      </c>
      <c r="B425" t="s">
        <v>1638</v>
      </c>
      <c r="C425" t="s">
        <v>1639</v>
      </c>
      <c r="D425" t="s">
        <v>4435</v>
      </c>
      <c r="E425" t="s">
        <v>59</v>
      </c>
      <c r="F425" t="s">
        <v>3903</v>
      </c>
      <c r="G425">
        <v>0</v>
      </c>
      <c r="H425" t="s">
        <v>60</v>
      </c>
      <c r="I425" t="s">
        <v>43</v>
      </c>
      <c r="J425" t="s">
        <v>86</v>
      </c>
      <c r="L425" t="s">
        <v>1640</v>
      </c>
      <c r="O425" t="s">
        <v>6127</v>
      </c>
    </row>
    <row r="426" spans="1:15" x14ac:dyDescent="0.25">
      <c r="A426">
        <v>424</v>
      </c>
      <c r="B426" t="s">
        <v>1642</v>
      </c>
      <c r="C426" t="s">
        <v>1643</v>
      </c>
      <c r="D426" t="s">
        <v>4435</v>
      </c>
      <c r="E426" t="s">
        <v>59</v>
      </c>
      <c r="F426" t="s">
        <v>3903</v>
      </c>
      <c r="G426">
        <v>0</v>
      </c>
      <c r="H426" t="s">
        <v>18</v>
      </c>
      <c r="I426" t="s">
        <v>43</v>
      </c>
      <c r="J426" t="s">
        <v>9</v>
      </c>
      <c r="L426" t="s">
        <v>4542</v>
      </c>
      <c r="M426" t="s">
        <v>3672</v>
      </c>
      <c r="O426" t="s">
        <v>4543</v>
      </c>
    </row>
    <row r="427" spans="1:15" x14ac:dyDescent="0.25">
      <c r="A427">
        <v>425</v>
      </c>
      <c r="B427" t="s">
        <v>1646</v>
      </c>
      <c r="C427" t="s">
        <v>1647</v>
      </c>
      <c r="D427" t="s">
        <v>4435</v>
      </c>
      <c r="E427" t="s">
        <v>59</v>
      </c>
      <c r="F427" t="s">
        <v>3903</v>
      </c>
      <c r="G427">
        <v>0</v>
      </c>
      <c r="H427" t="s">
        <v>18</v>
      </c>
      <c r="I427" t="s">
        <v>43</v>
      </c>
      <c r="J427" t="s">
        <v>93</v>
      </c>
      <c r="L427" t="s">
        <v>1648</v>
      </c>
      <c r="M427" t="s">
        <v>20</v>
      </c>
      <c r="O427" t="s">
        <v>6128</v>
      </c>
    </row>
    <row r="428" spans="1:15" x14ac:dyDescent="0.25">
      <c r="A428">
        <v>426</v>
      </c>
      <c r="B428" t="s">
        <v>1650</v>
      </c>
      <c r="C428" t="s">
        <v>1651</v>
      </c>
      <c r="D428" t="s">
        <v>4435</v>
      </c>
      <c r="E428" t="s">
        <v>59</v>
      </c>
      <c r="F428" t="s">
        <v>3903</v>
      </c>
      <c r="G428">
        <v>0</v>
      </c>
      <c r="H428" t="s">
        <v>18</v>
      </c>
      <c r="I428" t="s">
        <v>92</v>
      </c>
      <c r="J428" t="s">
        <v>159</v>
      </c>
      <c r="L428" t="s">
        <v>1652</v>
      </c>
      <c r="M428" t="s">
        <v>3672</v>
      </c>
      <c r="O428" t="s">
        <v>6129</v>
      </c>
    </row>
    <row r="429" spans="1:15" x14ac:dyDescent="0.25">
      <c r="A429">
        <v>427</v>
      </c>
      <c r="B429" t="s">
        <v>1654</v>
      </c>
      <c r="C429" t="s">
        <v>1655</v>
      </c>
      <c r="D429" t="s">
        <v>4435</v>
      </c>
      <c r="E429" t="s">
        <v>16</v>
      </c>
      <c r="F429" t="s">
        <v>3903</v>
      </c>
      <c r="G429">
        <v>90</v>
      </c>
      <c r="H429" t="s">
        <v>18</v>
      </c>
      <c r="I429" t="s">
        <v>8</v>
      </c>
      <c r="J429" t="s">
        <v>9</v>
      </c>
      <c r="L429" t="s">
        <v>1656</v>
      </c>
      <c r="M429" t="s">
        <v>3672</v>
      </c>
      <c r="N429" t="s">
        <v>127</v>
      </c>
      <c r="O429" t="s">
        <v>6130</v>
      </c>
    </row>
    <row r="430" spans="1:15" x14ac:dyDescent="0.25">
      <c r="A430">
        <v>428</v>
      </c>
      <c r="B430" t="s">
        <v>1658</v>
      </c>
      <c r="C430" t="s">
        <v>1659</v>
      </c>
      <c r="D430" t="s">
        <v>4437</v>
      </c>
      <c r="E430" t="s">
        <v>16</v>
      </c>
      <c r="F430" t="s">
        <v>3903</v>
      </c>
      <c r="G430">
        <v>120</v>
      </c>
      <c r="H430" t="s">
        <v>18</v>
      </c>
      <c r="I430" t="s">
        <v>8</v>
      </c>
      <c r="J430" t="s">
        <v>9</v>
      </c>
      <c r="L430" t="s">
        <v>1661</v>
      </c>
      <c r="O430" t="s">
        <v>5913</v>
      </c>
    </row>
    <row r="431" spans="1:15" x14ac:dyDescent="0.25">
      <c r="A431">
        <v>429</v>
      </c>
      <c r="B431" t="s">
        <v>1663</v>
      </c>
      <c r="C431" t="s">
        <v>1664</v>
      </c>
      <c r="D431" t="s">
        <v>4437</v>
      </c>
      <c r="E431" t="s">
        <v>16</v>
      </c>
      <c r="F431" t="s">
        <v>3903</v>
      </c>
      <c r="G431">
        <v>120</v>
      </c>
      <c r="H431" t="s">
        <v>18</v>
      </c>
      <c r="I431" t="s">
        <v>8</v>
      </c>
      <c r="J431" t="s">
        <v>159</v>
      </c>
      <c r="L431" t="s">
        <v>1665</v>
      </c>
      <c r="M431" t="s">
        <v>3672</v>
      </c>
      <c r="O431" t="s">
        <v>1666</v>
      </c>
    </row>
    <row r="432" spans="1:15" x14ac:dyDescent="0.25">
      <c r="A432">
        <v>430</v>
      </c>
      <c r="B432" t="s">
        <v>1667</v>
      </c>
      <c r="C432" t="s">
        <v>1668</v>
      </c>
      <c r="D432" t="s">
        <v>4437</v>
      </c>
      <c r="E432" t="s">
        <v>16</v>
      </c>
      <c r="F432" t="s">
        <v>3903</v>
      </c>
      <c r="G432">
        <v>50</v>
      </c>
      <c r="H432" t="s">
        <v>18</v>
      </c>
      <c r="I432" t="s">
        <v>26</v>
      </c>
      <c r="J432" t="s">
        <v>9</v>
      </c>
      <c r="L432" t="s">
        <v>1669</v>
      </c>
      <c r="M432" t="s">
        <v>3672</v>
      </c>
      <c r="O432" t="s">
        <v>5914</v>
      </c>
    </row>
    <row r="433" spans="1:15" x14ac:dyDescent="0.25">
      <c r="A433">
        <v>431</v>
      </c>
      <c r="B433" t="s">
        <v>1671</v>
      </c>
      <c r="C433" t="s">
        <v>1672</v>
      </c>
      <c r="D433" t="s">
        <v>4437</v>
      </c>
      <c r="E433" t="s">
        <v>16</v>
      </c>
      <c r="F433" t="s">
        <v>3903</v>
      </c>
      <c r="G433">
        <v>100</v>
      </c>
      <c r="H433" t="s">
        <v>18</v>
      </c>
      <c r="I433" t="s">
        <v>8</v>
      </c>
      <c r="J433" t="s">
        <v>9</v>
      </c>
      <c r="L433" t="s">
        <v>526</v>
      </c>
      <c r="M433" t="s">
        <v>3672</v>
      </c>
      <c r="O433" t="s">
        <v>1673</v>
      </c>
    </row>
    <row r="434" spans="1:15" x14ac:dyDescent="0.25">
      <c r="A434">
        <v>432</v>
      </c>
      <c r="B434" t="s">
        <v>1674</v>
      </c>
      <c r="C434" t="s">
        <v>1675</v>
      </c>
      <c r="D434" t="s">
        <v>4437</v>
      </c>
      <c r="E434" t="s">
        <v>16</v>
      </c>
      <c r="F434" t="s">
        <v>3903</v>
      </c>
      <c r="G434">
        <v>90</v>
      </c>
      <c r="H434" t="s">
        <v>18</v>
      </c>
      <c r="I434" t="s">
        <v>8</v>
      </c>
      <c r="J434" t="s">
        <v>9</v>
      </c>
      <c r="L434" t="s">
        <v>19</v>
      </c>
      <c r="M434" t="s">
        <v>3672</v>
      </c>
      <c r="N434" t="s">
        <v>22</v>
      </c>
      <c r="O434" t="s">
        <v>6131</v>
      </c>
    </row>
    <row r="435" spans="1:15" x14ac:dyDescent="0.25">
      <c r="A435">
        <v>433</v>
      </c>
      <c r="B435" t="s">
        <v>1677</v>
      </c>
      <c r="C435" t="s">
        <v>1678</v>
      </c>
      <c r="D435" t="s">
        <v>4437</v>
      </c>
      <c r="E435" t="s">
        <v>5</v>
      </c>
      <c r="F435" t="s">
        <v>3903</v>
      </c>
      <c r="G435">
        <v>85</v>
      </c>
      <c r="H435" t="s">
        <v>18</v>
      </c>
      <c r="I435" t="s">
        <v>8</v>
      </c>
      <c r="J435" t="s">
        <v>9</v>
      </c>
      <c r="L435" t="s">
        <v>1679</v>
      </c>
      <c r="M435" t="s">
        <v>3673</v>
      </c>
      <c r="O435" t="s">
        <v>5915</v>
      </c>
    </row>
    <row r="436" spans="1:15" x14ac:dyDescent="0.25">
      <c r="A436">
        <v>434</v>
      </c>
      <c r="B436" t="s">
        <v>1681</v>
      </c>
      <c r="C436" t="s">
        <v>1682</v>
      </c>
      <c r="D436" t="s">
        <v>4437</v>
      </c>
      <c r="E436" t="s">
        <v>16</v>
      </c>
      <c r="F436" t="s">
        <v>3903</v>
      </c>
      <c r="G436">
        <v>80</v>
      </c>
      <c r="H436" t="s">
        <v>18</v>
      </c>
      <c r="I436" t="s">
        <v>43</v>
      </c>
      <c r="J436" t="s">
        <v>9</v>
      </c>
      <c r="L436" t="s">
        <v>132</v>
      </c>
      <c r="M436" t="s">
        <v>3672</v>
      </c>
      <c r="N436" t="s">
        <v>22</v>
      </c>
      <c r="O436" t="s">
        <v>6132</v>
      </c>
    </row>
    <row r="437" spans="1:15" x14ac:dyDescent="0.25">
      <c r="A437">
        <v>435</v>
      </c>
      <c r="B437" t="s">
        <v>1684</v>
      </c>
      <c r="C437" t="s">
        <v>1685</v>
      </c>
      <c r="D437" t="s">
        <v>4438</v>
      </c>
      <c r="E437" t="s">
        <v>16</v>
      </c>
      <c r="F437" t="s">
        <v>3903</v>
      </c>
      <c r="G437">
        <v>80</v>
      </c>
      <c r="H437" t="s">
        <v>60</v>
      </c>
      <c r="I437" t="s">
        <v>105</v>
      </c>
      <c r="J437" t="s">
        <v>9</v>
      </c>
      <c r="L437" t="s">
        <v>1686</v>
      </c>
      <c r="M437" t="s">
        <v>82</v>
      </c>
      <c r="O437" t="s">
        <v>4439</v>
      </c>
    </row>
    <row r="438" spans="1:15" x14ac:dyDescent="0.25">
      <c r="A438">
        <v>436</v>
      </c>
      <c r="B438" t="s">
        <v>1688</v>
      </c>
      <c r="C438" t="s">
        <v>1689</v>
      </c>
      <c r="D438" t="s">
        <v>4437</v>
      </c>
      <c r="E438" t="s">
        <v>16</v>
      </c>
      <c r="F438" t="s">
        <v>3903</v>
      </c>
      <c r="G438">
        <v>80</v>
      </c>
      <c r="H438" t="s">
        <v>18</v>
      </c>
      <c r="I438" t="s">
        <v>8</v>
      </c>
      <c r="J438" t="s">
        <v>9</v>
      </c>
      <c r="L438" t="s">
        <v>526</v>
      </c>
      <c r="M438" t="s">
        <v>3672</v>
      </c>
      <c r="O438" t="s">
        <v>1673</v>
      </c>
    </row>
    <row r="439" spans="1:15" x14ac:dyDescent="0.25">
      <c r="A439">
        <v>437</v>
      </c>
      <c r="B439" t="s">
        <v>1690</v>
      </c>
      <c r="C439" t="s">
        <v>1691</v>
      </c>
      <c r="D439" t="s">
        <v>4437</v>
      </c>
      <c r="E439" t="s">
        <v>5</v>
      </c>
      <c r="F439" t="s">
        <v>3903</v>
      </c>
      <c r="G439">
        <v>80</v>
      </c>
      <c r="H439" t="s">
        <v>18</v>
      </c>
      <c r="I439" t="s">
        <v>26</v>
      </c>
      <c r="J439" t="s">
        <v>9</v>
      </c>
      <c r="L439" t="s">
        <v>132</v>
      </c>
      <c r="M439" t="s">
        <v>3665</v>
      </c>
      <c r="N439" t="s">
        <v>127</v>
      </c>
      <c r="O439" t="s">
        <v>6133</v>
      </c>
    </row>
    <row r="440" spans="1:15" x14ac:dyDescent="0.25">
      <c r="A440">
        <v>438</v>
      </c>
      <c r="B440" t="s">
        <v>1693</v>
      </c>
      <c r="C440" t="s">
        <v>1694</v>
      </c>
      <c r="D440" t="s">
        <v>4437</v>
      </c>
      <c r="E440" t="s">
        <v>16</v>
      </c>
      <c r="F440" t="s">
        <v>3903</v>
      </c>
      <c r="G440">
        <v>65</v>
      </c>
      <c r="H440" t="s">
        <v>18</v>
      </c>
      <c r="I440" t="s">
        <v>43</v>
      </c>
      <c r="J440" t="s">
        <v>9</v>
      </c>
      <c r="L440" t="s">
        <v>508</v>
      </c>
      <c r="M440" t="s">
        <v>3672</v>
      </c>
      <c r="N440" t="s">
        <v>22</v>
      </c>
      <c r="O440" t="s">
        <v>6134</v>
      </c>
    </row>
    <row r="441" spans="1:15" x14ac:dyDescent="0.25">
      <c r="A441">
        <v>439</v>
      </c>
      <c r="B441" t="s">
        <v>1696</v>
      </c>
      <c r="C441" t="s">
        <v>1697</v>
      </c>
      <c r="D441" t="s">
        <v>4437</v>
      </c>
      <c r="E441" t="s">
        <v>16</v>
      </c>
      <c r="F441" t="s">
        <v>3903</v>
      </c>
      <c r="G441">
        <v>20</v>
      </c>
      <c r="H441" t="s">
        <v>18</v>
      </c>
      <c r="I441" t="s">
        <v>8</v>
      </c>
      <c r="J441" t="s">
        <v>9</v>
      </c>
      <c r="L441" t="s">
        <v>192</v>
      </c>
      <c r="M441" t="s">
        <v>3672</v>
      </c>
      <c r="O441" t="s">
        <v>6135</v>
      </c>
    </row>
    <row r="442" spans="1:15" x14ac:dyDescent="0.25">
      <c r="A442">
        <v>440</v>
      </c>
      <c r="B442" t="s">
        <v>1699</v>
      </c>
      <c r="C442" t="s">
        <v>1700</v>
      </c>
      <c r="D442" t="s">
        <v>4437</v>
      </c>
      <c r="E442" t="s">
        <v>16</v>
      </c>
      <c r="F442" t="s">
        <v>3903</v>
      </c>
      <c r="G442">
        <v>1</v>
      </c>
      <c r="H442" t="s">
        <v>18</v>
      </c>
      <c r="I442" t="s">
        <v>43</v>
      </c>
      <c r="J442" t="s">
        <v>578</v>
      </c>
      <c r="L442" t="s">
        <v>1701</v>
      </c>
      <c r="M442" t="s">
        <v>20</v>
      </c>
      <c r="O442" t="s">
        <v>1702</v>
      </c>
    </row>
    <row r="443" spans="1:15" x14ac:dyDescent="0.25">
      <c r="A443">
        <v>441</v>
      </c>
      <c r="B443" t="s">
        <v>1703</v>
      </c>
      <c r="C443" t="s">
        <v>1704</v>
      </c>
      <c r="D443" t="s">
        <v>4437</v>
      </c>
      <c r="E443" t="s">
        <v>16</v>
      </c>
      <c r="F443" t="s">
        <v>3903</v>
      </c>
      <c r="G443">
        <v>1</v>
      </c>
      <c r="H443" t="s">
        <v>18</v>
      </c>
      <c r="I443" t="s">
        <v>26</v>
      </c>
      <c r="J443" t="s">
        <v>9</v>
      </c>
      <c r="L443" t="s">
        <v>1705</v>
      </c>
      <c r="M443" t="s">
        <v>3672</v>
      </c>
      <c r="O443" t="s">
        <v>1706</v>
      </c>
    </row>
    <row r="444" spans="1:15" x14ac:dyDescent="0.25">
      <c r="A444">
        <v>442</v>
      </c>
      <c r="B444" t="s">
        <v>1707</v>
      </c>
      <c r="C444" t="s">
        <v>1708</v>
      </c>
      <c r="D444" t="s">
        <v>4437</v>
      </c>
      <c r="E444" t="s">
        <v>59</v>
      </c>
      <c r="F444" t="s">
        <v>3903</v>
      </c>
      <c r="G444">
        <v>0</v>
      </c>
      <c r="H444" t="s">
        <v>60</v>
      </c>
      <c r="I444" t="s">
        <v>389</v>
      </c>
      <c r="J444" t="s">
        <v>61</v>
      </c>
      <c r="L444" t="s">
        <v>1709</v>
      </c>
      <c r="O444" t="s">
        <v>1710</v>
      </c>
    </row>
    <row r="445" spans="1:15" x14ac:dyDescent="0.25">
      <c r="A445">
        <v>443</v>
      </c>
      <c r="B445" t="s">
        <v>1711</v>
      </c>
      <c r="C445" t="s">
        <v>1712</v>
      </c>
      <c r="D445" t="s">
        <v>4437</v>
      </c>
      <c r="E445" t="s">
        <v>59</v>
      </c>
      <c r="F445" t="s">
        <v>3903</v>
      </c>
      <c r="G445">
        <v>0</v>
      </c>
      <c r="H445" t="s">
        <v>60</v>
      </c>
      <c r="I445" t="s">
        <v>26</v>
      </c>
      <c r="J445" t="s">
        <v>61</v>
      </c>
      <c r="K445" t="s">
        <v>75</v>
      </c>
      <c r="L445" t="s">
        <v>1713</v>
      </c>
      <c r="O445" t="s">
        <v>6136</v>
      </c>
    </row>
    <row r="446" spans="1:15" x14ac:dyDescent="0.25">
      <c r="A446">
        <v>444</v>
      </c>
      <c r="B446" t="s">
        <v>1715</v>
      </c>
      <c r="C446" t="s">
        <v>1716</v>
      </c>
      <c r="D446" t="s">
        <v>4437</v>
      </c>
      <c r="E446" t="s">
        <v>59</v>
      </c>
      <c r="F446" t="s">
        <v>3903</v>
      </c>
      <c r="G446">
        <v>0</v>
      </c>
      <c r="H446" t="s">
        <v>60</v>
      </c>
      <c r="I446" t="s">
        <v>43</v>
      </c>
      <c r="J446" t="s">
        <v>61</v>
      </c>
      <c r="L446" t="s">
        <v>1717</v>
      </c>
      <c r="O446" t="s">
        <v>1718</v>
      </c>
    </row>
    <row r="447" spans="1:15" x14ac:dyDescent="0.25">
      <c r="A447">
        <v>445</v>
      </c>
      <c r="B447" t="s">
        <v>1719</v>
      </c>
      <c r="C447" t="s">
        <v>1720</v>
      </c>
      <c r="D447" t="s">
        <v>4437</v>
      </c>
      <c r="E447" t="s">
        <v>59</v>
      </c>
      <c r="F447" t="s">
        <v>3903</v>
      </c>
      <c r="G447">
        <v>0</v>
      </c>
      <c r="H447" t="s">
        <v>60</v>
      </c>
      <c r="I447" t="s">
        <v>43</v>
      </c>
      <c r="J447" t="s">
        <v>61</v>
      </c>
      <c r="L447" t="s">
        <v>1613</v>
      </c>
      <c r="O447" t="s">
        <v>1721</v>
      </c>
    </row>
    <row r="448" spans="1:15" x14ac:dyDescent="0.25">
      <c r="A448">
        <v>446</v>
      </c>
      <c r="B448" t="s">
        <v>1722</v>
      </c>
      <c r="C448" t="s">
        <v>1723</v>
      </c>
      <c r="D448" t="s">
        <v>4437</v>
      </c>
      <c r="E448" t="s">
        <v>59</v>
      </c>
      <c r="F448" t="s">
        <v>3903</v>
      </c>
      <c r="G448">
        <v>0</v>
      </c>
      <c r="H448" t="s">
        <v>60</v>
      </c>
      <c r="I448" t="s">
        <v>43</v>
      </c>
      <c r="J448" t="s">
        <v>61</v>
      </c>
      <c r="L448" t="s">
        <v>1724</v>
      </c>
      <c r="O448" t="s">
        <v>1725</v>
      </c>
    </row>
    <row r="449" spans="1:15" x14ac:dyDescent="0.25">
      <c r="A449">
        <v>447</v>
      </c>
      <c r="B449" t="s">
        <v>1726</v>
      </c>
      <c r="C449" t="s">
        <v>1727</v>
      </c>
      <c r="D449" t="s">
        <v>4437</v>
      </c>
      <c r="E449" t="s">
        <v>59</v>
      </c>
      <c r="F449" t="s">
        <v>3903</v>
      </c>
      <c r="G449">
        <v>0</v>
      </c>
      <c r="H449" t="s">
        <v>60</v>
      </c>
      <c r="I449" t="s">
        <v>8</v>
      </c>
      <c r="J449" t="s">
        <v>9</v>
      </c>
      <c r="L449" t="s">
        <v>1728</v>
      </c>
      <c r="M449" t="s">
        <v>20</v>
      </c>
      <c r="O449" t="s">
        <v>1729</v>
      </c>
    </row>
    <row r="450" spans="1:15" x14ac:dyDescent="0.25">
      <c r="A450">
        <v>448</v>
      </c>
      <c r="B450" t="s">
        <v>1730</v>
      </c>
      <c r="C450" t="s">
        <v>1731</v>
      </c>
      <c r="D450" t="s">
        <v>4437</v>
      </c>
      <c r="E450" t="s">
        <v>59</v>
      </c>
      <c r="F450" t="s">
        <v>3903</v>
      </c>
      <c r="G450">
        <v>0</v>
      </c>
      <c r="H450" t="s">
        <v>60</v>
      </c>
      <c r="I450" t="s">
        <v>8</v>
      </c>
      <c r="J450" t="s">
        <v>9</v>
      </c>
      <c r="L450" t="s">
        <v>1732</v>
      </c>
      <c r="M450" t="s">
        <v>3672</v>
      </c>
      <c r="O450" t="s">
        <v>1733</v>
      </c>
    </row>
    <row r="451" spans="1:15" x14ac:dyDescent="0.25">
      <c r="A451">
        <v>449</v>
      </c>
      <c r="B451" t="s">
        <v>1734</v>
      </c>
      <c r="C451" t="s">
        <v>1735</v>
      </c>
      <c r="D451" t="s">
        <v>4437</v>
      </c>
      <c r="E451" t="s">
        <v>59</v>
      </c>
      <c r="F451" t="s">
        <v>3903</v>
      </c>
      <c r="G451">
        <v>0</v>
      </c>
      <c r="H451" t="s">
        <v>18</v>
      </c>
      <c r="I451" t="s">
        <v>26</v>
      </c>
      <c r="J451" t="s">
        <v>93</v>
      </c>
      <c r="L451" t="s">
        <v>1736</v>
      </c>
      <c r="M451" t="s">
        <v>3672</v>
      </c>
      <c r="O451" t="s">
        <v>6137</v>
      </c>
    </row>
    <row r="452" spans="1:15" x14ac:dyDescent="0.25">
      <c r="A452">
        <v>450</v>
      </c>
      <c r="B452" t="s">
        <v>1738</v>
      </c>
      <c r="C452" t="s">
        <v>1739</v>
      </c>
      <c r="D452" t="s">
        <v>4437</v>
      </c>
      <c r="E452" t="s">
        <v>59</v>
      </c>
      <c r="F452" t="s">
        <v>3903</v>
      </c>
      <c r="G452">
        <v>0</v>
      </c>
      <c r="H452" t="s">
        <v>60</v>
      </c>
      <c r="I452" t="s">
        <v>8</v>
      </c>
      <c r="J452" t="s">
        <v>131</v>
      </c>
      <c r="L452" t="s">
        <v>1740</v>
      </c>
      <c r="M452" t="s">
        <v>3690</v>
      </c>
      <c r="O452" t="s">
        <v>1741</v>
      </c>
    </row>
    <row r="453" spans="1:15" x14ac:dyDescent="0.25">
      <c r="A453">
        <v>451</v>
      </c>
      <c r="B453" t="s">
        <v>1742</v>
      </c>
      <c r="C453" t="s">
        <v>1743</v>
      </c>
      <c r="D453" t="s">
        <v>4437</v>
      </c>
      <c r="E453" t="s">
        <v>59</v>
      </c>
      <c r="F453" t="s">
        <v>3903</v>
      </c>
      <c r="G453">
        <v>0</v>
      </c>
      <c r="H453" t="s">
        <v>60</v>
      </c>
      <c r="I453" t="s">
        <v>8</v>
      </c>
      <c r="J453" t="s">
        <v>9</v>
      </c>
      <c r="L453" t="s">
        <v>1744</v>
      </c>
      <c r="M453" t="s">
        <v>3672</v>
      </c>
      <c r="O453" t="s">
        <v>1745</v>
      </c>
    </row>
    <row r="454" spans="1:15" x14ac:dyDescent="0.25">
      <c r="A454">
        <v>452</v>
      </c>
      <c r="B454" t="s">
        <v>1746</v>
      </c>
      <c r="C454" t="s">
        <v>1747</v>
      </c>
      <c r="D454" t="s">
        <v>4437</v>
      </c>
      <c r="E454" t="s">
        <v>59</v>
      </c>
      <c r="F454" t="s">
        <v>3903</v>
      </c>
      <c r="G454">
        <v>0</v>
      </c>
      <c r="H454" t="s">
        <v>60</v>
      </c>
      <c r="I454" t="s">
        <v>8</v>
      </c>
      <c r="J454" t="s">
        <v>61</v>
      </c>
      <c r="L454" t="s">
        <v>1748</v>
      </c>
      <c r="O454" t="s">
        <v>1749</v>
      </c>
    </row>
    <row r="455" spans="1:15" x14ac:dyDescent="0.25">
      <c r="A455">
        <v>453</v>
      </c>
      <c r="B455" t="s">
        <v>1750</v>
      </c>
      <c r="C455" t="s">
        <v>1751</v>
      </c>
      <c r="D455" t="s">
        <v>4437</v>
      </c>
      <c r="E455" t="s">
        <v>59</v>
      </c>
      <c r="F455" t="s">
        <v>3903</v>
      </c>
      <c r="G455">
        <v>0</v>
      </c>
      <c r="H455" t="s">
        <v>504</v>
      </c>
      <c r="I455" t="s">
        <v>26</v>
      </c>
      <c r="J455" t="s">
        <v>9</v>
      </c>
      <c r="L455" t="s">
        <v>120</v>
      </c>
      <c r="M455" t="s">
        <v>3672</v>
      </c>
      <c r="O455" t="s">
        <v>1752</v>
      </c>
    </row>
    <row r="456" spans="1:15" x14ac:dyDescent="0.25">
      <c r="A456">
        <v>454</v>
      </c>
      <c r="B456" t="s">
        <v>1753</v>
      </c>
      <c r="C456" t="s">
        <v>1754</v>
      </c>
      <c r="D456" t="s">
        <v>4437</v>
      </c>
      <c r="E456" t="s">
        <v>59</v>
      </c>
      <c r="F456" t="s">
        <v>3903</v>
      </c>
      <c r="G456">
        <v>0</v>
      </c>
      <c r="H456" t="s">
        <v>60</v>
      </c>
      <c r="I456" t="s">
        <v>389</v>
      </c>
      <c r="J456" t="s">
        <v>454</v>
      </c>
      <c r="L456" t="s">
        <v>1755</v>
      </c>
      <c r="O456" t="s">
        <v>6138</v>
      </c>
    </row>
    <row r="457" spans="1:15" x14ac:dyDescent="0.25">
      <c r="A457">
        <v>455</v>
      </c>
      <c r="B457" t="s">
        <v>1757</v>
      </c>
      <c r="C457" t="s">
        <v>1758</v>
      </c>
      <c r="D457" t="s">
        <v>4437</v>
      </c>
      <c r="E457" t="s">
        <v>59</v>
      </c>
      <c r="F457" t="s">
        <v>3903</v>
      </c>
      <c r="G457">
        <v>0</v>
      </c>
      <c r="H457" t="s">
        <v>60</v>
      </c>
      <c r="I457" t="s">
        <v>26</v>
      </c>
      <c r="J457" t="s">
        <v>61</v>
      </c>
      <c r="K457" t="s">
        <v>224</v>
      </c>
      <c r="L457" t="s">
        <v>1759</v>
      </c>
      <c r="O457" t="s">
        <v>6139</v>
      </c>
    </row>
    <row r="458" spans="1:15" x14ac:dyDescent="0.25">
      <c r="A458">
        <v>456</v>
      </c>
      <c r="B458" t="s">
        <v>1761</v>
      </c>
      <c r="C458" t="s">
        <v>1762</v>
      </c>
      <c r="D458" t="s">
        <v>4437</v>
      </c>
      <c r="E458" t="s">
        <v>59</v>
      </c>
      <c r="F458" t="s">
        <v>3903</v>
      </c>
      <c r="G458">
        <v>0</v>
      </c>
      <c r="H458" t="s">
        <v>60</v>
      </c>
      <c r="I458" t="s">
        <v>8</v>
      </c>
      <c r="J458" t="s">
        <v>405</v>
      </c>
      <c r="L458" t="s">
        <v>1763</v>
      </c>
      <c r="M458" t="s">
        <v>82</v>
      </c>
      <c r="O458" t="s">
        <v>1764</v>
      </c>
    </row>
    <row r="459" spans="1:15" x14ac:dyDescent="0.25">
      <c r="A459">
        <v>457</v>
      </c>
      <c r="B459" t="s">
        <v>1765</v>
      </c>
      <c r="C459" t="s">
        <v>1766</v>
      </c>
      <c r="D459" t="s">
        <v>4437</v>
      </c>
      <c r="E459" t="s">
        <v>59</v>
      </c>
      <c r="F459" t="s">
        <v>3903</v>
      </c>
      <c r="G459">
        <v>0</v>
      </c>
      <c r="H459" t="s">
        <v>60</v>
      </c>
      <c r="I459" t="s">
        <v>92</v>
      </c>
      <c r="J459" t="s">
        <v>61</v>
      </c>
      <c r="L459" t="s">
        <v>567</v>
      </c>
      <c r="O459" t="s">
        <v>1767</v>
      </c>
    </row>
    <row r="460" spans="1:15" x14ac:dyDescent="0.25">
      <c r="A460">
        <v>458</v>
      </c>
      <c r="B460" t="s">
        <v>1768</v>
      </c>
      <c r="C460" t="s">
        <v>1769</v>
      </c>
      <c r="D460" t="s">
        <v>4437</v>
      </c>
      <c r="E460" t="s">
        <v>59</v>
      </c>
      <c r="F460" t="s">
        <v>3903</v>
      </c>
      <c r="G460">
        <v>0</v>
      </c>
      <c r="H460" t="s">
        <v>60</v>
      </c>
      <c r="I460" t="s">
        <v>92</v>
      </c>
      <c r="J460" t="s">
        <v>9</v>
      </c>
      <c r="L460" t="s">
        <v>1770</v>
      </c>
      <c r="M460" t="s">
        <v>3672</v>
      </c>
      <c r="O460" t="s">
        <v>6140</v>
      </c>
    </row>
    <row r="461" spans="1:15" x14ac:dyDescent="0.25">
      <c r="A461">
        <v>459</v>
      </c>
      <c r="B461" t="s">
        <v>1772</v>
      </c>
      <c r="C461" t="s">
        <v>1773</v>
      </c>
      <c r="D461" t="s">
        <v>4437</v>
      </c>
      <c r="E461" t="s">
        <v>59</v>
      </c>
      <c r="F461" t="s">
        <v>3903</v>
      </c>
      <c r="G461">
        <v>0</v>
      </c>
      <c r="H461" t="s">
        <v>60</v>
      </c>
      <c r="I461" t="s">
        <v>8</v>
      </c>
      <c r="J461" t="s">
        <v>9</v>
      </c>
      <c r="L461" t="s">
        <v>1774</v>
      </c>
      <c r="M461" t="s">
        <v>20</v>
      </c>
      <c r="O461" t="s">
        <v>1775</v>
      </c>
    </row>
    <row r="462" spans="1:15" x14ac:dyDescent="0.25">
      <c r="A462">
        <v>460</v>
      </c>
      <c r="B462" t="s">
        <v>1776</v>
      </c>
      <c r="C462" t="s">
        <v>1777</v>
      </c>
      <c r="D462" t="s">
        <v>4437</v>
      </c>
      <c r="E462" t="s">
        <v>59</v>
      </c>
      <c r="F462" t="s">
        <v>3903</v>
      </c>
      <c r="G462">
        <v>0</v>
      </c>
      <c r="H462" t="s">
        <v>60</v>
      </c>
      <c r="I462" t="s">
        <v>8</v>
      </c>
      <c r="J462" t="s">
        <v>9</v>
      </c>
      <c r="L462" t="s">
        <v>1778</v>
      </c>
      <c r="M462" t="s">
        <v>3672</v>
      </c>
      <c r="O462" t="s">
        <v>1779</v>
      </c>
    </row>
    <row r="463" spans="1:15" x14ac:dyDescent="0.25">
      <c r="A463">
        <v>461</v>
      </c>
      <c r="B463" t="s">
        <v>1780</v>
      </c>
      <c r="C463" t="s">
        <v>1781</v>
      </c>
      <c r="D463" t="s">
        <v>4437</v>
      </c>
      <c r="E463" t="s">
        <v>59</v>
      </c>
      <c r="F463" t="s">
        <v>3903</v>
      </c>
      <c r="G463">
        <v>0</v>
      </c>
      <c r="H463" t="s">
        <v>60</v>
      </c>
      <c r="I463" t="s">
        <v>8</v>
      </c>
      <c r="J463" t="s">
        <v>61</v>
      </c>
      <c r="L463" t="s">
        <v>1782</v>
      </c>
      <c r="O463" t="s">
        <v>1783</v>
      </c>
    </row>
    <row r="464" spans="1:15" x14ac:dyDescent="0.25">
      <c r="A464">
        <v>462</v>
      </c>
      <c r="B464" t="s">
        <v>1784</v>
      </c>
      <c r="C464" t="s">
        <v>1785</v>
      </c>
      <c r="D464" t="s">
        <v>4437</v>
      </c>
      <c r="E464" t="s">
        <v>59</v>
      </c>
      <c r="F464" t="s">
        <v>3903</v>
      </c>
      <c r="G464">
        <v>0</v>
      </c>
      <c r="H464" t="s">
        <v>60</v>
      </c>
      <c r="I464" t="s">
        <v>8</v>
      </c>
      <c r="J464" t="s">
        <v>405</v>
      </c>
      <c r="L464" t="s">
        <v>1786</v>
      </c>
      <c r="O464" t="s">
        <v>6141</v>
      </c>
    </row>
    <row r="465" spans="1:15" x14ac:dyDescent="0.25">
      <c r="A465">
        <v>463</v>
      </c>
      <c r="B465" t="s">
        <v>1788</v>
      </c>
      <c r="C465" t="s">
        <v>1789</v>
      </c>
      <c r="D465" t="s">
        <v>4437</v>
      </c>
      <c r="E465" t="s">
        <v>59</v>
      </c>
      <c r="F465" t="s">
        <v>3903</v>
      </c>
      <c r="G465">
        <v>0</v>
      </c>
      <c r="H465" t="s">
        <v>18</v>
      </c>
      <c r="I465" t="s">
        <v>8</v>
      </c>
      <c r="J465" t="s">
        <v>9</v>
      </c>
      <c r="L465" t="s">
        <v>1790</v>
      </c>
      <c r="M465" t="s">
        <v>3672</v>
      </c>
      <c r="O465" t="s">
        <v>6142</v>
      </c>
    </row>
    <row r="466" spans="1:15" x14ac:dyDescent="0.25">
      <c r="A466">
        <v>464</v>
      </c>
      <c r="B466" t="s">
        <v>1792</v>
      </c>
      <c r="C466" t="s">
        <v>1793</v>
      </c>
      <c r="D466" t="s">
        <v>4437</v>
      </c>
      <c r="E466" t="s">
        <v>59</v>
      </c>
      <c r="F466" t="s">
        <v>3903</v>
      </c>
      <c r="G466">
        <v>0</v>
      </c>
      <c r="H466" t="s">
        <v>60</v>
      </c>
      <c r="I466" t="s">
        <v>43</v>
      </c>
      <c r="J466" t="s">
        <v>454</v>
      </c>
      <c r="L466" t="s">
        <v>1794</v>
      </c>
      <c r="O466" t="s">
        <v>6143</v>
      </c>
    </row>
    <row r="467" spans="1:15" x14ac:dyDescent="0.25">
      <c r="A467">
        <v>465</v>
      </c>
      <c r="B467" t="s">
        <v>1796</v>
      </c>
      <c r="C467" t="s">
        <v>1797</v>
      </c>
      <c r="D467" t="s">
        <v>4437</v>
      </c>
      <c r="E467" t="s">
        <v>59</v>
      </c>
      <c r="F467" t="s">
        <v>3903</v>
      </c>
      <c r="G467">
        <v>0</v>
      </c>
      <c r="H467" t="s">
        <v>60</v>
      </c>
      <c r="I467" t="s">
        <v>8</v>
      </c>
      <c r="J467" t="s">
        <v>9</v>
      </c>
      <c r="L467" t="s">
        <v>1798</v>
      </c>
      <c r="O467" t="s">
        <v>1799</v>
      </c>
    </row>
    <row r="468" spans="1:15" x14ac:dyDescent="0.25">
      <c r="A468">
        <v>466</v>
      </c>
      <c r="B468" t="s">
        <v>1800</v>
      </c>
      <c r="C468" t="s">
        <v>1801</v>
      </c>
      <c r="D468" t="s">
        <v>4437</v>
      </c>
      <c r="E468" t="s">
        <v>59</v>
      </c>
      <c r="F468" t="s">
        <v>3903</v>
      </c>
      <c r="G468">
        <v>0</v>
      </c>
      <c r="H468" t="s">
        <v>60</v>
      </c>
      <c r="I468" t="s">
        <v>8</v>
      </c>
      <c r="J468" t="s">
        <v>9</v>
      </c>
      <c r="L468" t="s">
        <v>1802</v>
      </c>
      <c r="M468" t="s">
        <v>3672</v>
      </c>
      <c r="O468" t="s">
        <v>1803</v>
      </c>
    </row>
    <row r="469" spans="1:15" x14ac:dyDescent="0.25">
      <c r="A469">
        <v>467</v>
      </c>
      <c r="B469" t="s">
        <v>1804</v>
      </c>
      <c r="C469" t="s">
        <v>1805</v>
      </c>
      <c r="D469" t="s">
        <v>4437</v>
      </c>
      <c r="E469" t="s">
        <v>59</v>
      </c>
      <c r="F469" t="s">
        <v>3903</v>
      </c>
      <c r="G469">
        <v>0</v>
      </c>
      <c r="H469" t="s">
        <v>60</v>
      </c>
      <c r="I469" t="s">
        <v>8</v>
      </c>
      <c r="J469" t="s">
        <v>9</v>
      </c>
      <c r="L469" t="s">
        <v>1806</v>
      </c>
      <c r="M469" t="s">
        <v>3672</v>
      </c>
      <c r="O469" t="s">
        <v>1807</v>
      </c>
    </row>
    <row r="470" spans="1:15" x14ac:dyDescent="0.25">
      <c r="A470">
        <v>468</v>
      </c>
      <c r="B470" t="s">
        <v>1808</v>
      </c>
      <c r="C470" t="s">
        <v>1809</v>
      </c>
      <c r="D470" t="s">
        <v>4437</v>
      </c>
      <c r="E470" t="s">
        <v>59</v>
      </c>
      <c r="F470" t="s">
        <v>3903</v>
      </c>
      <c r="G470">
        <v>0</v>
      </c>
      <c r="H470" t="s">
        <v>60</v>
      </c>
      <c r="I470" t="s">
        <v>26</v>
      </c>
      <c r="J470" t="s">
        <v>9</v>
      </c>
      <c r="L470" t="s">
        <v>1810</v>
      </c>
      <c r="M470" t="s">
        <v>3672</v>
      </c>
      <c r="O470" t="s">
        <v>6564</v>
      </c>
    </row>
    <row r="471" spans="1:15" x14ac:dyDescent="0.25">
      <c r="A471">
        <v>469</v>
      </c>
      <c r="B471" t="s">
        <v>1812</v>
      </c>
      <c r="C471" t="s">
        <v>1813</v>
      </c>
      <c r="D471" t="s">
        <v>4437</v>
      </c>
      <c r="E471" t="s">
        <v>59</v>
      </c>
      <c r="F471" t="s">
        <v>3903</v>
      </c>
      <c r="G471">
        <v>0</v>
      </c>
      <c r="H471" t="s">
        <v>60</v>
      </c>
      <c r="I471" t="s">
        <v>43</v>
      </c>
      <c r="J471" t="s">
        <v>61</v>
      </c>
      <c r="L471" t="s">
        <v>1814</v>
      </c>
      <c r="O471" t="s">
        <v>4391</v>
      </c>
    </row>
    <row r="472" spans="1:15" x14ac:dyDescent="0.25">
      <c r="A472">
        <v>470</v>
      </c>
      <c r="B472" t="s">
        <v>1816</v>
      </c>
      <c r="C472" t="s">
        <v>1817</v>
      </c>
      <c r="D472" t="s">
        <v>4437</v>
      </c>
      <c r="E472" t="s">
        <v>59</v>
      </c>
      <c r="F472" t="s">
        <v>3903</v>
      </c>
      <c r="G472">
        <v>0</v>
      </c>
      <c r="H472" t="s">
        <v>60</v>
      </c>
      <c r="I472" t="s">
        <v>105</v>
      </c>
      <c r="J472" t="s">
        <v>405</v>
      </c>
      <c r="L472" t="s">
        <v>1819</v>
      </c>
      <c r="M472" t="s">
        <v>82</v>
      </c>
      <c r="O472" t="s">
        <v>1820</v>
      </c>
    </row>
    <row r="473" spans="1:15" x14ac:dyDescent="0.25">
      <c r="A473">
        <v>471</v>
      </c>
      <c r="B473" t="s">
        <v>1821</v>
      </c>
      <c r="C473" t="s">
        <v>1822</v>
      </c>
      <c r="D473" t="s">
        <v>4437</v>
      </c>
      <c r="E473" t="s">
        <v>59</v>
      </c>
      <c r="F473" t="s">
        <v>3903</v>
      </c>
      <c r="G473">
        <v>0</v>
      </c>
      <c r="H473" t="s">
        <v>60</v>
      </c>
      <c r="I473" t="s">
        <v>8</v>
      </c>
      <c r="J473" t="s">
        <v>405</v>
      </c>
      <c r="L473" t="s">
        <v>1823</v>
      </c>
      <c r="M473" t="s">
        <v>82</v>
      </c>
      <c r="O473" t="s">
        <v>1824</v>
      </c>
    </row>
    <row r="474" spans="1:15" x14ac:dyDescent="0.25">
      <c r="A474">
        <v>472</v>
      </c>
      <c r="B474" t="s">
        <v>1825</v>
      </c>
      <c r="C474" t="s">
        <v>1826</v>
      </c>
      <c r="D474" t="s">
        <v>4437</v>
      </c>
      <c r="E474" t="s">
        <v>59</v>
      </c>
      <c r="F474" t="s">
        <v>3903</v>
      </c>
      <c r="G474">
        <v>0</v>
      </c>
      <c r="H474" t="s">
        <v>18</v>
      </c>
      <c r="I474" t="s">
        <v>43</v>
      </c>
      <c r="J474" t="s">
        <v>9</v>
      </c>
      <c r="L474" t="s">
        <v>1827</v>
      </c>
      <c r="M474" t="s">
        <v>3687</v>
      </c>
      <c r="O474" t="s">
        <v>1828</v>
      </c>
    </row>
    <row r="475" spans="1:15" x14ac:dyDescent="0.25">
      <c r="A475">
        <v>473</v>
      </c>
      <c r="B475" t="s">
        <v>1829</v>
      </c>
      <c r="C475" t="s">
        <v>1830</v>
      </c>
      <c r="D475" t="s">
        <v>4437</v>
      </c>
      <c r="E475" t="s">
        <v>16</v>
      </c>
      <c r="F475" t="s">
        <v>3903</v>
      </c>
      <c r="G475">
        <v>80</v>
      </c>
      <c r="H475" t="s">
        <v>18</v>
      </c>
      <c r="I475" t="s">
        <v>43</v>
      </c>
      <c r="J475" t="s">
        <v>9</v>
      </c>
      <c r="L475" t="s">
        <v>1831</v>
      </c>
      <c r="M475" t="s">
        <v>3672</v>
      </c>
      <c r="O475" t="s">
        <v>4529</v>
      </c>
    </row>
    <row r="476" spans="1:15" x14ac:dyDescent="0.25">
      <c r="A476">
        <v>474</v>
      </c>
      <c r="B476" t="s">
        <v>1833</v>
      </c>
      <c r="C476" t="s">
        <v>1834</v>
      </c>
      <c r="D476" t="s">
        <v>4440</v>
      </c>
      <c r="E476" t="s">
        <v>5</v>
      </c>
      <c r="F476" t="s">
        <v>3903</v>
      </c>
      <c r="G476">
        <v>150</v>
      </c>
      <c r="H476" t="s">
        <v>504</v>
      </c>
      <c r="I476" t="s">
        <v>105</v>
      </c>
      <c r="J476" t="s">
        <v>9</v>
      </c>
      <c r="L476" t="s">
        <v>438</v>
      </c>
      <c r="M476" t="s">
        <v>3665</v>
      </c>
      <c r="O476" t="s">
        <v>5916</v>
      </c>
    </row>
    <row r="477" spans="1:15" x14ac:dyDescent="0.25">
      <c r="A477">
        <v>475</v>
      </c>
      <c r="B477" t="s">
        <v>1837</v>
      </c>
      <c r="C477" t="s">
        <v>1838</v>
      </c>
      <c r="D477" t="s">
        <v>4440</v>
      </c>
      <c r="E477" t="s">
        <v>5</v>
      </c>
      <c r="F477" t="s">
        <v>3903</v>
      </c>
      <c r="G477">
        <v>150</v>
      </c>
      <c r="H477" t="s">
        <v>98</v>
      </c>
      <c r="I477" t="s">
        <v>105</v>
      </c>
      <c r="J477" t="s">
        <v>9</v>
      </c>
      <c r="L477" t="s">
        <v>263</v>
      </c>
      <c r="M477" t="s">
        <v>3671</v>
      </c>
      <c r="O477" t="s">
        <v>5917</v>
      </c>
    </row>
    <row r="478" spans="1:15" x14ac:dyDescent="0.25">
      <c r="A478">
        <v>476</v>
      </c>
      <c r="B478" t="s">
        <v>1840</v>
      </c>
      <c r="C478" t="s">
        <v>1841</v>
      </c>
      <c r="D478" t="s">
        <v>4440</v>
      </c>
      <c r="E478" t="s">
        <v>5</v>
      </c>
      <c r="F478" t="s">
        <v>3903</v>
      </c>
      <c r="G478">
        <v>100</v>
      </c>
      <c r="H478" t="s">
        <v>504</v>
      </c>
      <c r="I478" t="s">
        <v>105</v>
      </c>
      <c r="J478" t="s">
        <v>9</v>
      </c>
      <c r="L478" t="s">
        <v>10</v>
      </c>
      <c r="M478" t="s">
        <v>3675</v>
      </c>
      <c r="O478" t="s">
        <v>6144</v>
      </c>
    </row>
    <row r="479" spans="1:15" x14ac:dyDescent="0.25">
      <c r="A479">
        <v>477</v>
      </c>
      <c r="B479" t="s">
        <v>1843</v>
      </c>
      <c r="C479" t="s">
        <v>1844</v>
      </c>
      <c r="D479" t="s">
        <v>4440</v>
      </c>
      <c r="E479" t="s">
        <v>16</v>
      </c>
      <c r="F479" t="s">
        <v>3903</v>
      </c>
      <c r="G479">
        <v>80</v>
      </c>
      <c r="H479" t="s">
        <v>18</v>
      </c>
      <c r="I479" t="s">
        <v>43</v>
      </c>
      <c r="J479" t="s">
        <v>9</v>
      </c>
      <c r="L479" t="s">
        <v>10</v>
      </c>
      <c r="M479" t="s">
        <v>3672</v>
      </c>
      <c r="O479" t="s">
        <v>1845</v>
      </c>
    </row>
    <row r="480" spans="1:15" x14ac:dyDescent="0.25">
      <c r="A480">
        <v>478</v>
      </c>
      <c r="B480" t="s">
        <v>1846</v>
      </c>
      <c r="C480" t="s">
        <v>1847</v>
      </c>
      <c r="D480" t="s">
        <v>4440</v>
      </c>
      <c r="E480" t="s">
        <v>5</v>
      </c>
      <c r="F480" t="s">
        <v>3903</v>
      </c>
      <c r="G480">
        <v>60</v>
      </c>
      <c r="H480" t="s">
        <v>18</v>
      </c>
      <c r="I480" t="s">
        <v>26</v>
      </c>
      <c r="J480" t="s">
        <v>9</v>
      </c>
      <c r="L480" t="s">
        <v>385</v>
      </c>
      <c r="M480" t="s">
        <v>3672</v>
      </c>
      <c r="N480" t="s">
        <v>38</v>
      </c>
      <c r="O480" t="s">
        <v>1848</v>
      </c>
    </row>
    <row r="481" spans="1:15" x14ac:dyDescent="0.25">
      <c r="A481">
        <v>479</v>
      </c>
      <c r="B481" t="s">
        <v>1849</v>
      </c>
      <c r="C481" t="s">
        <v>1850</v>
      </c>
      <c r="D481" t="s">
        <v>4440</v>
      </c>
      <c r="E481" t="s">
        <v>5</v>
      </c>
      <c r="F481" t="s">
        <v>3903</v>
      </c>
      <c r="G481">
        <v>50</v>
      </c>
      <c r="H481" t="s">
        <v>18</v>
      </c>
      <c r="I481" t="s">
        <v>26</v>
      </c>
      <c r="J481" t="s">
        <v>9</v>
      </c>
      <c r="L481" t="s">
        <v>998</v>
      </c>
      <c r="M481" t="s">
        <v>3672</v>
      </c>
      <c r="O481" t="s">
        <v>1851</v>
      </c>
    </row>
    <row r="482" spans="1:15" x14ac:dyDescent="0.25">
      <c r="A482">
        <v>480</v>
      </c>
      <c r="B482" t="s">
        <v>1852</v>
      </c>
      <c r="C482" t="s">
        <v>1853</v>
      </c>
      <c r="D482" t="s">
        <v>4440</v>
      </c>
      <c r="E482" t="s">
        <v>5</v>
      </c>
      <c r="F482" t="s">
        <v>3903</v>
      </c>
      <c r="G482">
        <v>40</v>
      </c>
      <c r="H482" t="s">
        <v>18</v>
      </c>
      <c r="I482" t="s">
        <v>43</v>
      </c>
      <c r="J482" t="s">
        <v>9</v>
      </c>
      <c r="K482" t="s">
        <v>141</v>
      </c>
      <c r="L482" t="s">
        <v>10</v>
      </c>
      <c r="M482" t="s">
        <v>3665</v>
      </c>
      <c r="O482" t="s">
        <v>1854</v>
      </c>
    </row>
    <row r="483" spans="1:15" x14ac:dyDescent="0.25">
      <c r="A483">
        <v>481</v>
      </c>
      <c r="B483" t="s">
        <v>1855</v>
      </c>
      <c r="C483" t="s">
        <v>1856</v>
      </c>
      <c r="D483" t="s">
        <v>4440</v>
      </c>
      <c r="E483" t="s">
        <v>59</v>
      </c>
      <c r="F483" t="s">
        <v>3903</v>
      </c>
      <c r="G483">
        <v>0</v>
      </c>
      <c r="H483" t="s">
        <v>60</v>
      </c>
      <c r="I483" t="s">
        <v>43</v>
      </c>
      <c r="J483" t="s">
        <v>61</v>
      </c>
      <c r="L483" t="s">
        <v>1709</v>
      </c>
      <c r="O483" t="s">
        <v>1857</v>
      </c>
    </row>
    <row r="484" spans="1:15" x14ac:dyDescent="0.25">
      <c r="A484">
        <v>482</v>
      </c>
      <c r="B484" t="s">
        <v>1858</v>
      </c>
      <c r="C484" t="s">
        <v>1859</v>
      </c>
      <c r="D484" t="s">
        <v>4440</v>
      </c>
      <c r="E484" t="s">
        <v>59</v>
      </c>
      <c r="F484" t="s">
        <v>3903</v>
      </c>
      <c r="G484">
        <v>0</v>
      </c>
      <c r="H484" t="s">
        <v>60</v>
      </c>
      <c r="I484" t="s">
        <v>8</v>
      </c>
      <c r="J484" t="s">
        <v>405</v>
      </c>
      <c r="L484" t="s">
        <v>1860</v>
      </c>
      <c r="M484" t="s">
        <v>4123</v>
      </c>
      <c r="O484" t="s">
        <v>6145</v>
      </c>
    </row>
    <row r="485" spans="1:15" x14ac:dyDescent="0.25">
      <c r="A485">
        <v>483</v>
      </c>
      <c r="B485" t="s">
        <v>1862</v>
      </c>
      <c r="C485" t="s">
        <v>1863</v>
      </c>
      <c r="D485" t="s">
        <v>4440</v>
      </c>
      <c r="E485" t="s">
        <v>59</v>
      </c>
      <c r="F485" t="s">
        <v>3903</v>
      </c>
      <c r="G485">
        <v>0</v>
      </c>
      <c r="H485" t="s">
        <v>60</v>
      </c>
      <c r="I485" t="s">
        <v>43</v>
      </c>
      <c r="J485" t="s">
        <v>86</v>
      </c>
      <c r="L485" t="s">
        <v>1864</v>
      </c>
      <c r="O485" t="s">
        <v>6146</v>
      </c>
    </row>
    <row r="486" spans="1:15" x14ac:dyDescent="0.25">
      <c r="A486">
        <v>484</v>
      </c>
      <c r="B486" t="s">
        <v>1866</v>
      </c>
      <c r="C486" t="s">
        <v>1867</v>
      </c>
      <c r="D486" t="s">
        <v>4440</v>
      </c>
      <c r="E486" t="s">
        <v>59</v>
      </c>
      <c r="F486" t="s">
        <v>3903</v>
      </c>
      <c r="G486">
        <v>0</v>
      </c>
      <c r="H486" t="s">
        <v>60</v>
      </c>
      <c r="I486" t="s">
        <v>8</v>
      </c>
      <c r="J486" t="s">
        <v>454</v>
      </c>
      <c r="K486" t="s">
        <v>455</v>
      </c>
      <c r="L486" t="s">
        <v>1868</v>
      </c>
      <c r="O486" t="s">
        <v>3957</v>
      </c>
    </row>
    <row r="487" spans="1:15" x14ac:dyDescent="0.25">
      <c r="A487">
        <v>485</v>
      </c>
      <c r="B487" t="s">
        <v>1870</v>
      </c>
      <c r="C487" t="s">
        <v>1871</v>
      </c>
      <c r="D487" t="s">
        <v>4441</v>
      </c>
      <c r="E487" t="s">
        <v>16</v>
      </c>
      <c r="F487" t="s">
        <v>3903</v>
      </c>
      <c r="G487">
        <v>140</v>
      </c>
      <c r="H487" t="s">
        <v>18</v>
      </c>
      <c r="I487" t="s">
        <v>105</v>
      </c>
      <c r="J487" t="s">
        <v>9</v>
      </c>
      <c r="L487" t="s">
        <v>1661</v>
      </c>
      <c r="O487" t="s">
        <v>5918</v>
      </c>
    </row>
    <row r="488" spans="1:15" x14ac:dyDescent="0.25">
      <c r="A488">
        <v>486</v>
      </c>
      <c r="B488" t="s">
        <v>1874</v>
      </c>
      <c r="C488" t="s">
        <v>1875</v>
      </c>
      <c r="D488" t="s">
        <v>4441</v>
      </c>
      <c r="E488" t="s">
        <v>5</v>
      </c>
      <c r="F488" t="s">
        <v>3903</v>
      </c>
      <c r="G488">
        <v>100</v>
      </c>
      <c r="H488" t="s">
        <v>98</v>
      </c>
      <c r="I488" t="s">
        <v>26</v>
      </c>
      <c r="J488" t="s">
        <v>9</v>
      </c>
      <c r="L488" t="s">
        <v>125</v>
      </c>
      <c r="M488" t="s">
        <v>3665</v>
      </c>
      <c r="N488" t="s">
        <v>155</v>
      </c>
      <c r="O488" t="s">
        <v>6147</v>
      </c>
    </row>
    <row r="489" spans="1:15" x14ac:dyDescent="0.25">
      <c r="A489">
        <v>487</v>
      </c>
      <c r="B489" t="s">
        <v>1877</v>
      </c>
      <c r="C489" t="s">
        <v>1878</v>
      </c>
      <c r="D489" t="s">
        <v>4441</v>
      </c>
      <c r="E489" t="s">
        <v>5</v>
      </c>
      <c r="F489" t="s">
        <v>3903</v>
      </c>
      <c r="G489">
        <v>100</v>
      </c>
      <c r="H489" t="s">
        <v>18</v>
      </c>
      <c r="I489" t="s">
        <v>105</v>
      </c>
      <c r="J489" t="s">
        <v>9</v>
      </c>
      <c r="L489" t="s">
        <v>806</v>
      </c>
      <c r="M489" t="s">
        <v>3665</v>
      </c>
      <c r="O489" t="s">
        <v>1879</v>
      </c>
    </row>
    <row r="490" spans="1:15" x14ac:dyDescent="0.25">
      <c r="A490">
        <v>488</v>
      </c>
      <c r="B490" t="s">
        <v>1880</v>
      </c>
      <c r="C490" t="s">
        <v>1881</v>
      </c>
      <c r="D490" t="s">
        <v>4441</v>
      </c>
      <c r="E490" t="s">
        <v>5</v>
      </c>
      <c r="F490" t="s">
        <v>3903</v>
      </c>
      <c r="G490">
        <v>80</v>
      </c>
      <c r="H490" t="s">
        <v>18</v>
      </c>
      <c r="I490" t="s">
        <v>26</v>
      </c>
      <c r="J490" t="s">
        <v>9</v>
      </c>
      <c r="L490" t="s">
        <v>132</v>
      </c>
      <c r="M490" t="s">
        <v>3665</v>
      </c>
      <c r="N490" t="s">
        <v>155</v>
      </c>
      <c r="O490" t="s">
        <v>6148</v>
      </c>
    </row>
    <row r="491" spans="1:15" x14ac:dyDescent="0.25">
      <c r="A491">
        <v>489</v>
      </c>
      <c r="B491" t="s">
        <v>1883</v>
      </c>
      <c r="C491" t="s">
        <v>1884</v>
      </c>
      <c r="D491" t="s">
        <v>4441</v>
      </c>
      <c r="E491" t="s">
        <v>5</v>
      </c>
      <c r="F491" t="s">
        <v>3903</v>
      </c>
      <c r="G491">
        <v>70</v>
      </c>
      <c r="H491" t="s">
        <v>60</v>
      </c>
      <c r="I491" t="s">
        <v>8</v>
      </c>
      <c r="J491" t="s">
        <v>9</v>
      </c>
      <c r="L491" t="s">
        <v>10</v>
      </c>
      <c r="M491" t="s">
        <v>3939</v>
      </c>
      <c r="O491" t="s">
        <v>3779</v>
      </c>
    </row>
    <row r="492" spans="1:15" x14ac:dyDescent="0.25">
      <c r="A492">
        <v>490</v>
      </c>
      <c r="B492" t="s">
        <v>1886</v>
      </c>
      <c r="C492" t="s">
        <v>1887</v>
      </c>
      <c r="D492" t="s">
        <v>4441</v>
      </c>
      <c r="E492" t="s">
        <v>5</v>
      </c>
      <c r="F492" t="s">
        <v>3903</v>
      </c>
      <c r="G492">
        <v>60</v>
      </c>
      <c r="H492" t="s">
        <v>18</v>
      </c>
      <c r="I492" t="s">
        <v>105</v>
      </c>
      <c r="J492" t="s">
        <v>9</v>
      </c>
      <c r="L492" t="s">
        <v>1888</v>
      </c>
      <c r="M492" t="s">
        <v>3677</v>
      </c>
      <c r="N492" t="s">
        <v>155</v>
      </c>
      <c r="O492" t="s">
        <v>6149</v>
      </c>
    </row>
    <row r="493" spans="1:15" x14ac:dyDescent="0.25">
      <c r="A493">
        <v>491</v>
      </c>
      <c r="B493" t="s">
        <v>1890</v>
      </c>
      <c r="C493" t="s">
        <v>1891</v>
      </c>
      <c r="D493" t="s">
        <v>4441</v>
      </c>
      <c r="E493" t="s">
        <v>5</v>
      </c>
      <c r="F493" t="s">
        <v>3903</v>
      </c>
      <c r="G493">
        <v>50</v>
      </c>
      <c r="H493" t="s">
        <v>18</v>
      </c>
      <c r="I493" t="s">
        <v>26</v>
      </c>
      <c r="J493" t="s">
        <v>9</v>
      </c>
      <c r="L493" t="s">
        <v>305</v>
      </c>
      <c r="M493" t="s">
        <v>3665</v>
      </c>
      <c r="O493" t="s">
        <v>5919</v>
      </c>
    </row>
    <row r="494" spans="1:15" x14ac:dyDescent="0.25">
      <c r="A494">
        <v>492</v>
      </c>
      <c r="B494" t="s">
        <v>1893</v>
      </c>
      <c r="C494" t="s">
        <v>1894</v>
      </c>
      <c r="D494" t="s">
        <v>4441</v>
      </c>
      <c r="E494" t="s">
        <v>5</v>
      </c>
      <c r="F494" t="s">
        <v>3903</v>
      </c>
      <c r="G494">
        <v>40</v>
      </c>
      <c r="H494" t="s">
        <v>18</v>
      </c>
      <c r="I494" t="s">
        <v>389</v>
      </c>
      <c r="J494" t="s">
        <v>9</v>
      </c>
      <c r="K494" t="s">
        <v>141</v>
      </c>
      <c r="L494" t="s">
        <v>10</v>
      </c>
      <c r="M494" t="s">
        <v>3676</v>
      </c>
      <c r="O494" t="s">
        <v>1895</v>
      </c>
    </row>
    <row r="495" spans="1:15" x14ac:dyDescent="0.25">
      <c r="A495">
        <v>493</v>
      </c>
      <c r="B495" t="s">
        <v>1896</v>
      </c>
      <c r="C495" t="s">
        <v>1897</v>
      </c>
      <c r="D495" t="s">
        <v>4441</v>
      </c>
      <c r="E495" t="s">
        <v>5</v>
      </c>
      <c r="F495" t="s">
        <v>3903</v>
      </c>
      <c r="G495">
        <v>1</v>
      </c>
      <c r="H495" t="s">
        <v>18</v>
      </c>
      <c r="I495" t="s">
        <v>105</v>
      </c>
      <c r="J495" t="s">
        <v>9</v>
      </c>
      <c r="L495" t="s">
        <v>1898</v>
      </c>
      <c r="M495" t="s">
        <v>3691</v>
      </c>
      <c r="O495" t="s">
        <v>1899</v>
      </c>
    </row>
    <row r="496" spans="1:15" x14ac:dyDescent="0.25">
      <c r="A496">
        <v>494</v>
      </c>
      <c r="B496" t="s">
        <v>1900</v>
      </c>
      <c r="C496" t="s">
        <v>1901</v>
      </c>
      <c r="D496" t="s">
        <v>4441</v>
      </c>
      <c r="E496" t="s">
        <v>5</v>
      </c>
      <c r="F496" t="s">
        <v>3903</v>
      </c>
      <c r="G496">
        <v>1</v>
      </c>
      <c r="H496" t="s">
        <v>18</v>
      </c>
      <c r="I496" t="s">
        <v>8</v>
      </c>
      <c r="J496" t="s">
        <v>9</v>
      </c>
      <c r="L496" t="s">
        <v>726</v>
      </c>
      <c r="M496" t="s">
        <v>3665</v>
      </c>
      <c r="O496" t="s">
        <v>1902</v>
      </c>
    </row>
    <row r="497" spans="1:15" x14ac:dyDescent="0.25">
      <c r="A497">
        <v>495</v>
      </c>
      <c r="B497" t="s">
        <v>1903</v>
      </c>
      <c r="C497" t="s">
        <v>1904</v>
      </c>
      <c r="D497" t="s">
        <v>4441</v>
      </c>
      <c r="E497" t="s">
        <v>5</v>
      </c>
      <c r="F497" t="s">
        <v>3903</v>
      </c>
      <c r="G497">
        <v>1</v>
      </c>
      <c r="H497" t="s">
        <v>18</v>
      </c>
      <c r="I497" t="s">
        <v>8</v>
      </c>
      <c r="J497" t="s">
        <v>578</v>
      </c>
      <c r="L497" t="s">
        <v>1905</v>
      </c>
      <c r="M497" t="s">
        <v>3672</v>
      </c>
      <c r="O497" t="s">
        <v>1906</v>
      </c>
    </row>
    <row r="498" spans="1:15" x14ac:dyDescent="0.25">
      <c r="A498">
        <v>496</v>
      </c>
      <c r="B498" t="s">
        <v>1907</v>
      </c>
      <c r="C498" t="s">
        <v>1908</v>
      </c>
      <c r="D498" t="s">
        <v>4441</v>
      </c>
      <c r="E498" t="s">
        <v>59</v>
      </c>
      <c r="F498" t="s">
        <v>3903</v>
      </c>
      <c r="G498">
        <v>0</v>
      </c>
      <c r="H498" t="s">
        <v>60</v>
      </c>
      <c r="I498" t="s">
        <v>26</v>
      </c>
      <c r="J498" t="s">
        <v>61</v>
      </c>
      <c r="L498" t="s">
        <v>1909</v>
      </c>
      <c r="O498" t="s">
        <v>6150</v>
      </c>
    </row>
    <row r="499" spans="1:15" x14ac:dyDescent="0.25">
      <c r="A499">
        <v>497</v>
      </c>
      <c r="B499" t="s">
        <v>1911</v>
      </c>
      <c r="C499" t="s">
        <v>1912</v>
      </c>
      <c r="D499" t="s">
        <v>4441</v>
      </c>
      <c r="E499" t="s">
        <v>59</v>
      </c>
      <c r="F499" t="s">
        <v>3903</v>
      </c>
      <c r="G499">
        <v>0</v>
      </c>
      <c r="H499" t="s">
        <v>60</v>
      </c>
      <c r="I499" t="s">
        <v>43</v>
      </c>
      <c r="J499" t="s">
        <v>421</v>
      </c>
      <c r="L499" t="s">
        <v>1913</v>
      </c>
      <c r="O499" t="s">
        <v>3999</v>
      </c>
    </row>
    <row r="500" spans="1:15" x14ac:dyDescent="0.25">
      <c r="A500">
        <v>498</v>
      </c>
      <c r="B500" t="s">
        <v>1915</v>
      </c>
      <c r="C500" t="s">
        <v>1916</v>
      </c>
      <c r="D500" t="s">
        <v>4441</v>
      </c>
      <c r="E500" t="s">
        <v>59</v>
      </c>
      <c r="F500" t="s">
        <v>3903</v>
      </c>
      <c r="G500">
        <v>0</v>
      </c>
      <c r="H500" t="s">
        <v>60</v>
      </c>
      <c r="I500" t="s">
        <v>26</v>
      </c>
      <c r="J500" t="s">
        <v>61</v>
      </c>
      <c r="L500" t="s">
        <v>1613</v>
      </c>
      <c r="O500" t="s">
        <v>1917</v>
      </c>
    </row>
    <row r="501" spans="1:15" x14ac:dyDescent="0.25">
      <c r="A501">
        <v>499</v>
      </c>
      <c r="B501" t="s">
        <v>1918</v>
      </c>
      <c r="C501" t="s">
        <v>1919</v>
      </c>
      <c r="D501" t="s">
        <v>4441</v>
      </c>
      <c r="E501" t="s">
        <v>59</v>
      </c>
      <c r="F501" t="s">
        <v>3903</v>
      </c>
      <c r="G501">
        <v>0</v>
      </c>
      <c r="H501" t="s">
        <v>60</v>
      </c>
      <c r="I501" t="s">
        <v>105</v>
      </c>
      <c r="J501" t="s">
        <v>61</v>
      </c>
      <c r="K501" t="s">
        <v>224</v>
      </c>
      <c r="L501" t="s">
        <v>1920</v>
      </c>
      <c r="O501" t="s">
        <v>4395</v>
      </c>
    </row>
    <row r="502" spans="1:15" x14ac:dyDescent="0.25">
      <c r="A502">
        <v>500</v>
      </c>
      <c r="B502" t="s">
        <v>1922</v>
      </c>
      <c r="C502" t="s">
        <v>1923</v>
      </c>
      <c r="D502" t="s">
        <v>4441</v>
      </c>
      <c r="E502" t="s">
        <v>59</v>
      </c>
      <c r="F502" t="s">
        <v>3903</v>
      </c>
      <c r="G502">
        <v>0</v>
      </c>
      <c r="H502" t="s">
        <v>60</v>
      </c>
      <c r="I502" t="s">
        <v>8</v>
      </c>
      <c r="J502" t="s">
        <v>61</v>
      </c>
      <c r="L502" t="s">
        <v>1924</v>
      </c>
      <c r="O502" t="s">
        <v>1925</v>
      </c>
    </row>
    <row r="503" spans="1:15" x14ac:dyDescent="0.25">
      <c r="A503">
        <v>501</v>
      </c>
      <c r="B503" t="s">
        <v>1926</v>
      </c>
      <c r="C503" t="s">
        <v>1927</v>
      </c>
      <c r="D503" t="s">
        <v>4441</v>
      </c>
      <c r="E503" t="s">
        <v>5</v>
      </c>
      <c r="F503" t="s">
        <v>3903</v>
      </c>
      <c r="G503">
        <v>100</v>
      </c>
      <c r="H503" t="s">
        <v>18</v>
      </c>
      <c r="I503" t="s">
        <v>105</v>
      </c>
      <c r="J503" t="s">
        <v>9</v>
      </c>
      <c r="L503" t="s">
        <v>10</v>
      </c>
      <c r="M503" t="s">
        <v>3665</v>
      </c>
      <c r="O503" t="s">
        <v>1928</v>
      </c>
    </row>
    <row r="504" spans="1:15" x14ac:dyDescent="0.25">
      <c r="A504">
        <v>502</v>
      </c>
      <c r="B504" t="s">
        <v>1929</v>
      </c>
      <c r="C504" t="s">
        <v>1930</v>
      </c>
      <c r="D504" t="s">
        <v>4441</v>
      </c>
      <c r="E504" t="s">
        <v>5</v>
      </c>
      <c r="F504" t="s">
        <v>3903</v>
      </c>
      <c r="G504">
        <v>100</v>
      </c>
      <c r="H504" t="s">
        <v>18</v>
      </c>
      <c r="I504" t="s">
        <v>105</v>
      </c>
      <c r="J504" t="s">
        <v>9</v>
      </c>
      <c r="L504" t="s">
        <v>10</v>
      </c>
      <c r="M504" t="s">
        <v>3939</v>
      </c>
      <c r="O504" t="s">
        <v>1931</v>
      </c>
    </row>
    <row r="505" spans="1:15" x14ac:dyDescent="0.25">
      <c r="A505">
        <v>503</v>
      </c>
      <c r="B505" t="s">
        <v>1932</v>
      </c>
      <c r="C505" t="s">
        <v>1933</v>
      </c>
      <c r="D505" t="s">
        <v>4441</v>
      </c>
      <c r="E505" t="s">
        <v>16</v>
      </c>
      <c r="F505" t="s">
        <v>3903</v>
      </c>
      <c r="G505">
        <v>140</v>
      </c>
      <c r="H505" t="s">
        <v>18</v>
      </c>
      <c r="I505" t="s">
        <v>105</v>
      </c>
      <c r="J505" t="s">
        <v>9</v>
      </c>
      <c r="L505" t="s">
        <v>1934</v>
      </c>
      <c r="M505" t="s">
        <v>3672</v>
      </c>
      <c r="O505" t="s">
        <v>6151</v>
      </c>
    </row>
    <row r="506" spans="1:15" x14ac:dyDescent="0.25">
      <c r="A506">
        <v>504</v>
      </c>
      <c r="B506" t="s">
        <v>1936</v>
      </c>
      <c r="C506" t="s">
        <v>1937</v>
      </c>
      <c r="D506" t="s">
        <v>4442</v>
      </c>
      <c r="E506" t="s">
        <v>16</v>
      </c>
      <c r="F506" t="s">
        <v>3903</v>
      </c>
      <c r="G506">
        <v>150</v>
      </c>
      <c r="H506" t="s">
        <v>98</v>
      </c>
      <c r="I506" t="s">
        <v>105</v>
      </c>
      <c r="J506" t="s">
        <v>9</v>
      </c>
      <c r="L506" t="s">
        <v>263</v>
      </c>
      <c r="M506" t="s">
        <v>3672</v>
      </c>
      <c r="O506" t="s">
        <v>5920</v>
      </c>
    </row>
    <row r="507" spans="1:15" x14ac:dyDescent="0.25">
      <c r="A507">
        <v>505</v>
      </c>
      <c r="B507" t="s">
        <v>1940</v>
      </c>
      <c r="C507" t="s">
        <v>1941</v>
      </c>
      <c r="D507" t="s">
        <v>4442</v>
      </c>
      <c r="E507" t="s">
        <v>16</v>
      </c>
      <c r="F507" t="s">
        <v>3903</v>
      </c>
      <c r="G507">
        <v>150</v>
      </c>
      <c r="H507" t="s">
        <v>18</v>
      </c>
      <c r="I507" t="s">
        <v>105</v>
      </c>
      <c r="J507" t="s">
        <v>93</v>
      </c>
      <c r="L507" t="s">
        <v>331</v>
      </c>
      <c r="M507" t="s">
        <v>3672</v>
      </c>
      <c r="O507" t="s">
        <v>5921</v>
      </c>
    </row>
    <row r="508" spans="1:15" x14ac:dyDescent="0.25">
      <c r="A508">
        <v>506</v>
      </c>
      <c r="B508" t="s">
        <v>1943</v>
      </c>
      <c r="C508" t="s">
        <v>1944</v>
      </c>
      <c r="D508" t="s">
        <v>4442</v>
      </c>
      <c r="E508" t="s">
        <v>16</v>
      </c>
      <c r="F508" t="s">
        <v>3903</v>
      </c>
      <c r="G508">
        <v>110</v>
      </c>
      <c r="H508" t="s">
        <v>7</v>
      </c>
      <c r="I508" t="s">
        <v>8</v>
      </c>
      <c r="J508" t="s">
        <v>93</v>
      </c>
      <c r="L508" t="s">
        <v>10</v>
      </c>
      <c r="M508" t="s">
        <v>3674</v>
      </c>
      <c r="O508" t="s">
        <v>3965</v>
      </c>
    </row>
    <row r="509" spans="1:15" x14ac:dyDescent="0.25">
      <c r="A509">
        <v>507</v>
      </c>
      <c r="B509" t="s">
        <v>1946</v>
      </c>
      <c r="C509" t="s">
        <v>1947</v>
      </c>
      <c r="D509" t="s">
        <v>4442</v>
      </c>
      <c r="E509" t="s">
        <v>16</v>
      </c>
      <c r="F509" t="s">
        <v>3903</v>
      </c>
      <c r="G509">
        <v>110</v>
      </c>
      <c r="H509" t="s">
        <v>7</v>
      </c>
      <c r="I509" t="s">
        <v>105</v>
      </c>
      <c r="J509" t="s">
        <v>9</v>
      </c>
      <c r="L509" t="s">
        <v>648</v>
      </c>
      <c r="M509" t="s">
        <v>3672</v>
      </c>
      <c r="N509" t="s">
        <v>155</v>
      </c>
      <c r="O509" t="s">
        <v>6152</v>
      </c>
    </row>
    <row r="510" spans="1:15" x14ac:dyDescent="0.25">
      <c r="A510">
        <v>508</v>
      </c>
      <c r="B510" t="s">
        <v>1949</v>
      </c>
      <c r="C510" t="s">
        <v>1950</v>
      </c>
      <c r="D510" t="s">
        <v>4442</v>
      </c>
      <c r="E510" t="s">
        <v>5</v>
      </c>
      <c r="F510" t="s">
        <v>3903</v>
      </c>
      <c r="G510">
        <v>100</v>
      </c>
      <c r="H510" t="s">
        <v>98</v>
      </c>
      <c r="I510" t="s">
        <v>8</v>
      </c>
      <c r="J510" t="s">
        <v>9</v>
      </c>
      <c r="L510" t="s">
        <v>10</v>
      </c>
      <c r="M510" t="s">
        <v>3678</v>
      </c>
      <c r="O510" t="s">
        <v>6153</v>
      </c>
    </row>
    <row r="511" spans="1:15" x14ac:dyDescent="0.25">
      <c r="A511">
        <v>509</v>
      </c>
      <c r="B511" t="s">
        <v>1952</v>
      </c>
      <c r="C511" t="s">
        <v>1953</v>
      </c>
      <c r="D511" t="s">
        <v>4442</v>
      </c>
      <c r="E511" t="s">
        <v>5</v>
      </c>
      <c r="F511" t="s">
        <v>3903</v>
      </c>
      <c r="G511">
        <v>90</v>
      </c>
      <c r="H511" t="s">
        <v>98</v>
      </c>
      <c r="I511" t="s">
        <v>8</v>
      </c>
      <c r="J511" t="s">
        <v>9</v>
      </c>
      <c r="L511" t="s">
        <v>10</v>
      </c>
      <c r="M511" t="s">
        <v>3665</v>
      </c>
      <c r="O511" t="s">
        <v>1954</v>
      </c>
    </row>
    <row r="512" spans="1:15" x14ac:dyDescent="0.25">
      <c r="A512">
        <v>510</v>
      </c>
      <c r="B512" t="s">
        <v>1955</v>
      </c>
      <c r="C512" t="s">
        <v>1956</v>
      </c>
      <c r="D512" t="s">
        <v>4442</v>
      </c>
      <c r="E512" t="s">
        <v>16</v>
      </c>
      <c r="F512" t="s">
        <v>3903</v>
      </c>
      <c r="G512">
        <v>90</v>
      </c>
      <c r="H512" t="s">
        <v>18</v>
      </c>
      <c r="I512" t="s">
        <v>26</v>
      </c>
      <c r="J512" t="s">
        <v>159</v>
      </c>
      <c r="L512" t="s">
        <v>1957</v>
      </c>
      <c r="M512" t="s">
        <v>3672</v>
      </c>
      <c r="O512" t="s">
        <v>1958</v>
      </c>
    </row>
    <row r="513" spans="1:15" x14ac:dyDescent="0.25">
      <c r="A513">
        <v>511</v>
      </c>
      <c r="B513" t="s">
        <v>1959</v>
      </c>
      <c r="C513" t="s">
        <v>1960</v>
      </c>
      <c r="D513" t="s">
        <v>4442</v>
      </c>
      <c r="E513" t="s">
        <v>5</v>
      </c>
      <c r="F513" t="s">
        <v>3903</v>
      </c>
      <c r="G513">
        <v>80</v>
      </c>
      <c r="H513" t="s">
        <v>18</v>
      </c>
      <c r="I513" t="s">
        <v>8</v>
      </c>
      <c r="J513" t="s">
        <v>9</v>
      </c>
      <c r="L513" t="s">
        <v>1961</v>
      </c>
      <c r="M513" t="s">
        <v>3665</v>
      </c>
      <c r="O513" t="s">
        <v>5922</v>
      </c>
    </row>
    <row r="514" spans="1:15" x14ac:dyDescent="0.25">
      <c r="A514">
        <v>512</v>
      </c>
      <c r="B514" t="s">
        <v>1963</v>
      </c>
      <c r="C514" t="s">
        <v>1964</v>
      </c>
      <c r="D514" t="s">
        <v>4442</v>
      </c>
      <c r="E514" t="s">
        <v>16</v>
      </c>
      <c r="F514" t="s">
        <v>3903</v>
      </c>
      <c r="G514">
        <v>80</v>
      </c>
      <c r="H514" t="s">
        <v>18</v>
      </c>
      <c r="I514" t="s">
        <v>26</v>
      </c>
      <c r="J514" t="s">
        <v>9</v>
      </c>
      <c r="L514" t="s">
        <v>648</v>
      </c>
      <c r="M514" t="s">
        <v>3672</v>
      </c>
      <c r="N514" t="s">
        <v>155</v>
      </c>
      <c r="O514" t="s">
        <v>6154</v>
      </c>
    </row>
    <row r="515" spans="1:15" x14ac:dyDescent="0.25">
      <c r="A515">
        <v>513</v>
      </c>
      <c r="B515" t="s">
        <v>1966</v>
      </c>
      <c r="C515" t="s">
        <v>1967</v>
      </c>
      <c r="D515" t="s">
        <v>4442</v>
      </c>
      <c r="E515" t="s">
        <v>16</v>
      </c>
      <c r="F515" t="s">
        <v>3903</v>
      </c>
      <c r="G515">
        <v>80</v>
      </c>
      <c r="H515" t="s">
        <v>18</v>
      </c>
      <c r="I515" t="s">
        <v>8</v>
      </c>
      <c r="J515" t="s">
        <v>9</v>
      </c>
      <c r="L515" t="s">
        <v>1968</v>
      </c>
      <c r="M515" t="s">
        <v>3672</v>
      </c>
      <c r="O515" t="s">
        <v>4030</v>
      </c>
    </row>
    <row r="516" spans="1:15" x14ac:dyDescent="0.25">
      <c r="A516">
        <v>514</v>
      </c>
      <c r="B516" t="s">
        <v>1970</v>
      </c>
      <c r="C516" t="s">
        <v>1971</v>
      </c>
      <c r="D516" t="s">
        <v>4442</v>
      </c>
      <c r="E516" t="s">
        <v>5</v>
      </c>
      <c r="F516" t="s">
        <v>3903</v>
      </c>
      <c r="G516">
        <v>80</v>
      </c>
      <c r="H516" t="s">
        <v>18</v>
      </c>
      <c r="I516" t="s">
        <v>26</v>
      </c>
      <c r="J516" t="s">
        <v>9</v>
      </c>
      <c r="L516" t="s">
        <v>132</v>
      </c>
      <c r="M516" t="s">
        <v>3665</v>
      </c>
      <c r="N516" t="s">
        <v>127</v>
      </c>
      <c r="O516" t="s">
        <v>1972</v>
      </c>
    </row>
    <row r="517" spans="1:15" x14ac:dyDescent="0.25">
      <c r="A517">
        <v>515</v>
      </c>
      <c r="B517" t="s">
        <v>1973</v>
      </c>
      <c r="C517" t="s">
        <v>1974</v>
      </c>
      <c r="D517" t="s">
        <v>4442</v>
      </c>
      <c r="E517" t="s">
        <v>5</v>
      </c>
      <c r="F517" t="s">
        <v>3903</v>
      </c>
      <c r="G517">
        <v>75</v>
      </c>
      <c r="H517" t="s">
        <v>18</v>
      </c>
      <c r="I517" t="s">
        <v>8</v>
      </c>
      <c r="J517" t="s">
        <v>9</v>
      </c>
      <c r="L517" t="s">
        <v>125</v>
      </c>
      <c r="M517" t="s">
        <v>3939</v>
      </c>
      <c r="N517" t="s">
        <v>571</v>
      </c>
      <c r="O517" t="s">
        <v>6155</v>
      </c>
    </row>
    <row r="518" spans="1:15" x14ac:dyDescent="0.25">
      <c r="A518">
        <v>516</v>
      </c>
      <c r="B518" t="s">
        <v>1976</v>
      </c>
      <c r="C518" t="s">
        <v>1977</v>
      </c>
      <c r="D518" t="s">
        <v>4442</v>
      </c>
      <c r="E518" t="s">
        <v>16</v>
      </c>
      <c r="F518" t="s">
        <v>3903</v>
      </c>
      <c r="G518">
        <v>65</v>
      </c>
      <c r="H518" t="s">
        <v>18</v>
      </c>
      <c r="I518" t="s">
        <v>43</v>
      </c>
      <c r="J518" t="s">
        <v>9</v>
      </c>
      <c r="L518" t="s">
        <v>385</v>
      </c>
      <c r="M518" t="s">
        <v>3672</v>
      </c>
      <c r="N518" t="s">
        <v>22</v>
      </c>
      <c r="O518" t="s">
        <v>6156</v>
      </c>
    </row>
    <row r="519" spans="1:15" x14ac:dyDescent="0.25">
      <c r="A519">
        <v>517</v>
      </c>
      <c r="B519" t="s">
        <v>1979</v>
      </c>
      <c r="C519" t="s">
        <v>1980</v>
      </c>
      <c r="D519" t="s">
        <v>4442</v>
      </c>
      <c r="E519" t="s">
        <v>16</v>
      </c>
      <c r="F519" t="s">
        <v>3903</v>
      </c>
      <c r="G519">
        <v>65</v>
      </c>
      <c r="H519" t="s">
        <v>18</v>
      </c>
      <c r="I519" t="s">
        <v>26</v>
      </c>
      <c r="J519" t="s">
        <v>9</v>
      </c>
      <c r="L519" t="s">
        <v>120</v>
      </c>
      <c r="M519" t="s">
        <v>3671</v>
      </c>
      <c r="N519" t="s">
        <v>155</v>
      </c>
      <c r="O519" t="s">
        <v>6157</v>
      </c>
    </row>
    <row r="520" spans="1:15" x14ac:dyDescent="0.25">
      <c r="A520">
        <v>518</v>
      </c>
      <c r="B520" t="s">
        <v>1982</v>
      </c>
      <c r="C520" t="s">
        <v>1983</v>
      </c>
      <c r="D520" t="s">
        <v>4442</v>
      </c>
      <c r="E520" t="s">
        <v>16</v>
      </c>
      <c r="F520" t="s">
        <v>3903</v>
      </c>
      <c r="G520">
        <v>60</v>
      </c>
      <c r="H520" t="s">
        <v>18</v>
      </c>
      <c r="I520" t="s">
        <v>43</v>
      </c>
      <c r="J520" t="s">
        <v>131</v>
      </c>
      <c r="L520" t="s">
        <v>508</v>
      </c>
      <c r="M520" t="s">
        <v>3674</v>
      </c>
      <c r="N520" t="s">
        <v>127</v>
      </c>
      <c r="O520" t="s">
        <v>6158</v>
      </c>
    </row>
    <row r="521" spans="1:15" x14ac:dyDescent="0.25">
      <c r="A521">
        <v>519</v>
      </c>
      <c r="B521" t="s">
        <v>1985</v>
      </c>
      <c r="C521" t="s">
        <v>1986</v>
      </c>
      <c r="D521" t="s">
        <v>4442</v>
      </c>
      <c r="E521" t="s">
        <v>5</v>
      </c>
      <c r="F521" t="s">
        <v>3903</v>
      </c>
      <c r="G521">
        <v>40</v>
      </c>
      <c r="H521" t="s">
        <v>18</v>
      </c>
      <c r="I521" t="s">
        <v>43</v>
      </c>
      <c r="J521" t="s">
        <v>9</v>
      </c>
      <c r="K521" t="s">
        <v>141</v>
      </c>
      <c r="L521" t="s">
        <v>10</v>
      </c>
      <c r="M521" t="s">
        <v>3665</v>
      </c>
      <c r="O521" t="s">
        <v>1257</v>
      </c>
    </row>
    <row r="522" spans="1:15" x14ac:dyDescent="0.25">
      <c r="A522">
        <v>520</v>
      </c>
      <c r="B522" t="s">
        <v>1987</v>
      </c>
      <c r="C522" t="s">
        <v>1988</v>
      </c>
      <c r="D522" t="s">
        <v>4442</v>
      </c>
      <c r="E522" t="s">
        <v>16</v>
      </c>
      <c r="F522" t="s">
        <v>3903</v>
      </c>
      <c r="G522">
        <v>40</v>
      </c>
      <c r="H522" t="s">
        <v>18</v>
      </c>
      <c r="I522" t="s">
        <v>389</v>
      </c>
      <c r="J522" t="s">
        <v>93</v>
      </c>
      <c r="L522" t="s">
        <v>385</v>
      </c>
      <c r="M522" t="s">
        <v>3672</v>
      </c>
      <c r="N522" t="s">
        <v>22</v>
      </c>
      <c r="O522" t="s">
        <v>6159</v>
      </c>
    </row>
    <row r="523" spans="1:15" x14ac:dyDescent="0.25">
      <c r="A523">
        <v>521</v>
      </c>
      <c r="B523" t="s">
        <v>1990</v>
      </c>
      <c r="C523" t="s">
        <v>1991</v>
      </c>
      <c r="D523" t="s">
        <v>4442</v>
      </c>
      <c r="E523" t="s">
        <v>16</v>
      </c>
      <c r="F523" t="s">
        <v>3903</v>
      </c>
      <c r="G523">
        <v>15</v>
      </c>
      <c r="H523" t="s">
        <v>18</v>
      </c>
      <c r="I523" t="s">
        <v>43</v>
      </c>
      <c r="J523" t="s">
        <v>9</v>
      </c>
      <c r="K523" t="s">
        <v>141</v>
      </c>
      <c r="L523" t="s">
        <v>1992</v>
      </c>
      <c r="M523" t="s">
        <v>3672</v>
      </c>
      <c r="O523" t="s">
        <v>5923</v>
      </c>
    </row>
    <row r="524" spans="1:15" x14ac:dyDescent="0.25">
      <c r="A524">
        <v>522</v>
      </c>
      <c r="B524" t="s">
        <v>1994</v>
      </c>
      <c r="C524" t="s">
        <v>1995</v>
      </c>
      <c r="D524" t="s">
        <v>4442</v>
      </c>
      <c r="E524" t="s">
        <v>59</v>
      </c>
      <c r="F524" t="s">
        <v>3903</v>
      </c>
      <c r="G524">
        <v>0</v>
      </c>
      <c r="H524" t="s">
        <v>60</v>
      </c>
      <c r="I524" t="s">
        <v>43</v>
      </c>
      <c r="J524" t="s">
        <v>61</v>
      </c>
      <c r="L524" t="s">
        <v>1996</v>
      </c>
      <c r="O524" t="s">
        <v>6160</v>
      </c>
    </row>
    <row r="525" spans="1:15" x14ac:dyDescent="0.25">
      <c r="A525">
        <v>523</v>
      </c>
      <c r="B525" t="s">
        <v>1998</v>
      </c>
      <c r="C525" t="s">
        <v>1999</v>
      </c>
      <c r="D525" t="s">
        <v>4442</v>
      </c>
      <c r="E525" t="s">
        <v>59</v>
      </c>
      <c r="F525" t="s">
        <v>3903</v>
      </c>
      <c r="G525">
        <v>0</v>
      </c>
      <c r="H525" t="s">
        <v>60</v>
      </c>
      <c r="I525" t="s">
        <v>105</v>
      </c>
      <c r="J525" t="s">
        <v>405</v>
      </c>
      <c r="L525" t="s">
        <v>2000</v>
      </c>
      <c r="O525" t="s">
        <v>6161</v>
      </c>
    </row>
    <row r="526" spans="1:15" x14ac:dyDescent="0.25">
      <c r="A526">
        <v>524</v>
      </c>
      <c r="B526" t="s">
        <v>2002</v>
      </c>
      <c r="C526" t="s">
        <v>2003</v>
      </c>
      <c r="D526" t="s">
        <v>4442</v>
      </c>
      <c r="E526" t="s">
        <v>59</v>
      </c>
      <c r="F526" t="s">
        <v>3903</v>
      </c>
      <c r="G526">
        <v>0</v>
      </c>
      <c r="H526" t="s">
        <v>60</v>
      </c>
      <c r="I526" t="s">
        <v>26</v>
      </c>
      <c r="J526" t="s">
        <v>405</v>
      </c>
      <c r="L526" t="s">
        <v>2004</v>
      </c>
      <c r="O526" t="s">
        <v>6162</v>
      </c>
    </row>
    <row r="527" spans="1:15" x14ac:dyDescent="0.25">
      <c r="A527">
        <v>525</v>
      </c>
      <c r="B527" t="s">
        <v>2006</v>
      </c>
      <c r="C527" t="s">
        <v>2007</v>
      </c>
      <c r="D527" t="s">
        <v>4442</v>
      </c>
      <c r="E527" t="s">
        <v>59</v>
      </c>
      <c r="F527" t="s">
        <v>3903</v>
      </c>
      <c r="G527">
        <v>0</v>
      </c>
      <c r="H527" t="s">
        <v>60</v>
      </c>
      <c r="I527" t="s">
        <v>92</v>
      </c>
      <c r="J527" t="s">
        <v>61</v>
      </c>
      <c r="L527" t="s">
        <v>2008</v>
      </c>
      <c r="O527" t="s">
        <v>2009</v>
      </c>
    </row>
    <row r="528" spans="1:15" x14ac:dyDescent="0.25">
      <c r="A528">
        <v>526</v>
      </c>
      <c r="B528" t="s">
        <v>2010</v>
      </c>
      <c r="C528" t="s">
        <v>2011</v>
      </c>
      <c r="D528" t="s">
        <v>4442</v>
      </c>
      <c r="E528" t="s">
        <v>16</v>
      </c>
      <c r="F528" t="s">
        <v>3903</v>
      </c>
      <c r="G528">
        <v>80</v>
      </c>
      <c r="H528" t="s">
        <v>18</v>
      </c>
      <c r="I528" t="s">
        <v>26</v>
      </c>
      <c r="J528" t="s">
        <v>9</v>
      </c>
      <c r="L528" t="s">
        <v>2012</v>
      </c>
      <c r="M528" t="s">
        <v>3675</v>
      </c>
      <c r="O528" t="s">
        <v>6163</v>
      </c>
    </row>
    <row r="529" spans="1:15" x14ac:dyDescent="0.25">
      <c r="A529">
        <v>527</v>
      </c>
      <c r="B529" t="s">
        <v>2014</v>
      </c>
      <c r="C529" t="s">
        <v>2015</v>
      </c>
      <c r="D529" t="s">
        <v>4442</v>
      </c>
      <c r="E529" t="s">
        <v>5</v>
      </c>
      <c r="F529" t="s">
        <v>3903</v>
      </c>
      <c r="G529">
        <v>70</v>
      </c>
      <c r="H529" t="s">
        <v>18</v>
      </c>
      <c r="I529" t="s">
        <v>8</v>
      </c>
      <c r="J529" t="s">
        <v>9</v>
      </c>
      <c r="L529" t="s">
        <v>2016</v>
      </c>
      <c r="M529" t="s">
        <v>3673</v>
      </c>
      <c r="O529" t="s">
        <v>4530</v>
      </c>
    </row>
    <row r="530" spans="1:15" x14ac:dyDescent="0.25">
      <c r="A530">
        <v>528</v>
      </c>
      <c r="B530" t="s">
        <v>2018</v>
      </c>
      <c r="C530" t="s">
        <v>2019</v>
      </c>
      <c r="D530" t="s">
        <v>4442</v>
      </c>
      <c r="E530" t="s">
        <v>59</v>
      </c>
      <c r="F530" t="s">
        <v>3903</v>
      </c>
      <c r="G530">
        <v>0</v>
      </c>
      <c r="H530" t="s">
        <v>60</v>
      </c>
      <c r="I530" t="s">
        <v>8</v>
      </c>
      <c r="J530" t="s">
        <v>421</v>
      </c>
      <c r="L530" t="s">
        <v>3459</v>
      </c>
      <c r="O530" t="s">
        <v>6164</v>
      </c>
    </row>
    <row r="531" spans="1:15" x14ac:dyDescent="0.25">
      <c r="A531">
        <v>529</v>
      </c>
      <c r="B531" t="s">
        <v>2021</v>
      </c>
      <c r="C531" t="s">
        <v>2022</v>
      </c>
      <c r="D531" t="s">
        <v>4442</v>
      </c>
      <c r="E531" t="s">
        <v>5</v>
      </c>
      <c r="F531" t="s">
        <v>3903</v>
      </c>
      <c r="G531">
        <v>25</v>
      </c>
      <c r="H531" t="s">
        <v>18</v>
      </c>
      <c r="I531" t="s">
        <v>105</v>
      </c>
      <c r="J531" t="s">
        <v>9</v>
      </c>
      <c r="L531" t="s">
        <v>2024</v>
      </c>
      <c r="M531" t="s">
        <v>3676</v>
      </c>
      <c r="O531" t="s">
        <v>4443</v>
      </c>
    </row>
    <row r="532" spans="1:15" x14ac:dyDescent="0.25">
      <c r="A532">
        <v>530</v>
      </c>
      <c r="B532" t="s">
        <v>2026</v>
      </c>
      <c r="C532" t="s">
        <v>2027</v>
      </c>
      <c r="D532" t="s">
        <v>4442</v>
      </c>
      <c r="E532" t="s">
        <v>16</v>
      </c>
      <c r="F532" t="s">
        <v>3903</v>
      </c>
      <c r="G532">
        <v>90</v>
      </c>
      <c r="H532" t="s">
        <v>18</v>
      </c>
      <c r="I532" t="s">
        <v>26</v>
      </c>
      <c r="J532" t="s">
        <v>93</v>
      </c>
      <c r="L532" t="s">
        <v>1957</v>
      </c>
      <c r="M532" t="s">
        <v>3672</v>
      </c>
      <c r="O532" t="s">
        <v>6165</v>
      </c>
    </row>
    <row r="533" spans="1:15" x14ac:dyDescent="0.25">
      <c r="A533">
        <v>531</v>
      </c>
      <c r="B533" t="s">
        <v>2029</v>
      </c>
      <c r="C533" t="s">
        <v>2030</v>
      </c>
      <c r="D533" t="s">
        <v>4442</v>
      </c>
      <c r="E533" t="s">
        <v>5</v>
      </c>
      <c r="F533" t="s">
        <v>3903</v>
      </c>
      <c r="G533">
        <v>90</v>
      </c>
      <c r="H533" t="s">
        <v>18</v>
      </c>
      <c r="I533" t="s">
        <v>26</v>
      </c>
      <c r="J533" t="s">
        <v>9</v>
      </c>
      <c r="L533" t="s">
        <v>132</v>
      </c>
      <c r="M533" t="s">
        <v>3665</v>
      </c>
      <c r="N533" t="s">
        <v>127</v>
      </c>
      <c r="O533" t="s">
        <v>6166</v>
      </c>
    </row>
    <row r="534" spans="1:15" x14ac:dyDescent="0.25">
      <c r="A534">
        <v>532</v>
      </c>
      <c r="B534" t="s">
        <v>2032</v>
      </c>
      <c r="C534" t="s">
        <v>2033</v>
      </c>
      <c r="D534" t="s">
        <v>4442</v>
      </c>
      <c r="E534" t="s">
        <v>5</v>
      </c>
      <c r="F534" t="s">
        <v>3903</v>
      </c>
      <c r="G534">
        <v>80</v>
      </c>
      <c r="H534" t="s">
        <v>18</v>
      </c>
      <c r="I534" t="s">
        <v>8</v>
      </c>
      <c r="J534" t="s">
        <v>9</v>
      </c>
      <c r="L534" t="s">
        <v>1961</v>
      </c>
      <c r="M534" t="s">
        <v>3665</v>
      </c>
      <c r="O534" t="s">
        <v>6167</v>
      </c>
    </row>
    <row r="535" spans="1:15" x14ac:dyDescent="0.25">
      <c r="A535">
        <v>533</v>
      </c>
      <c r="B535" t="s">
        <v>2035</v>
      </c>
      <c r="C535" t="s">
        <v>2036</v>
      </c>
      <c r="D535" t="s">
        <v>4419</v>
      </c>
      <c r="E535" t="s">
        <v>5</v>
      </c>
      <c r="F535" t="s">
        <v>3903</v>
      </c>
      <c r="G535">
        <v>20</v>
      </c>
      <c r="H535" t="s">
        <v>18</v>
      </c>
      <c r="I535" t="s">
        <v>8</v>
      </c>
      <c r="J535" t="s">
        <v>9</v>
      </c>
      <c r="L535" t="s">
        <v>192</v>
      </c>
      <c r="M535" t="s">
        <v>3672</v>
      </c>
      <c r="O535" t="s">
        <v>6168</v>
      </c>
    </row>
    <row r="536" spans="1:15" x14ac:dyDescent="0.25">
      <c r="A536">
        <v>534</v>
      </c>
      <c r="B536" t="s">
        <v>2038</v>
      </c>
      <c r="C536" t="s">
        <v>2039</v>
      </c>
      <c r="D536" t="s">
        <v>4419</v>
      </c>
      <c r="E536" t="s">
        <v>5</v>
      </c>
      <c r="F536" t="s">
        <v>3903</v>
      </c>
      <c r="G536">
        <v>40</v>
      </c>
      <c r="H536" t="s">
        <v>18</v>
      </c>
      <c r="I536" t="s">
        <v>8</v>
      </c>
      <c r="J536" t="s">
        <v>9</v>
      </c>
      <c r="K536" t="s">
        <v>455</v>
      </c>
      <c r="L536" t="s">
        <v>2040</v>
      </c>
      <c r="M536" t="s">
        <v>3665</v>
      </c>
      <c r="N536" t="s">
        <v>38</v>
      </c>
      <c r="O536" t="s">
        <v>4028</v>
      </c>
    </row>
    <row r="537" spans="1:15" x14ac:dyDescent="0.25">
      <c r="A537">
        <v>535</v>
      </c>
      <c r="B537" t="s">
        <v>2042</v>
      </c>
      <c r="C537" t="s">
        <v>2043</v>
      </c>
      <c r="D537" t="s">
        <v>4419</v>
      </c>
      <c r="E537" t="s">
        <v>5</v>
      </c>
      <c r="F537" t="s">
        <v>3903</v>
      </c>
      <c r="G537">
        <v>40</v>
      </c>
      <c r="H537" t="s">
        <v>98</v>
      </c>
      <c r="I537" t="s">
        <v>43</v>
      </c>
      <c r="J537" t="s">
        <v>9</v>
      </c>
      <c r="L537" t="s">
        <v>2044</v>
      </c>
      <c r="M537" t="s">
        <v>3939</v>
      </c>
      <c r="O537" t="s">
        <v>6169</v>
      </c>
    </row>
    <row r="538" spans="1:15" x14ac:dyDescent="0.25">
      <c r="A538">
        <v>536</v>
      </c>
      <c r="B538" t="s">
        <v>2046</v>
      </c>
      <c r="C538" t="s">
        <v>2047</v>
      </c>
      <c r="D538" t="s">
        <v>4419</v>
      </c>
      <c r="E538" t="s">
        <v>16</v>
      </c>
      <c r="F538" t="s">
        <v>3903</v>
      </c>
      <c r="G538">
        <v>35</v>
      </c>
      <c r="H538" t="s">
        <v>18</v>
      </c>
      <c r="I538" t="s">
        <v>26</v>
      </c>
      <c r="J538" t="s">
        <v>9</v>
      </c>
      <c r="L538" t="s">
        <v>674</v>
      </c>
      <c r="M538" t="s">
        <v>3665</v>
      </c>
      <c r="O538" t="s">
        <v>5924</v>
      </c>
    </row>
    <row r="539" spans="1:15" x14ac:dyDescent="0.25">
      <c r="A539">
        <v>537</v>
      </c>
      <c r="B539" t="s">
        <v>2049</v>
      </c>
      <c r="C539" t="s">
        <v>2050</v>
      </c>
      <c r="D539" t="s">
        <v>4419</v>
      </c>
      <c r="E539" t="s">
        <v>5</v>
      </c>
      <c r="F539" t="s">
        <v>3903</v>
      </c>
      <c r="G539">
        <v>25</v>
      </c>
      <c r="H539" t="s">
        <v>91</v>
      </c>
      <c r="I539" t="s">
        <v>26</v>
      </c>
      <c r="J539" t="s">
        <v>9</v>
      </c>
      <c r="L539" t="s">
        <v>1271</v>
      </c>
      <c r="M539" t="s">
        <v>3672</v>
      </c>
      <c r="O539" t="s">
        <v>2051</v>
      </c>
    </row>
    <row r="540" spans="1:15" x14ac:dyDescent="0.25">
      <c r="A540">
        <v>538</v>
      </c>
      <c r="B540" t="s">
        <v>2052</v>
      </c>
      <c r="C540" t="s">
        <v>2053</v>
      </c>
      <c r="D540" t="s">
        <v>4419</v>
      </c>
      <c r="E540" t="s">
        <v>59</v>
      </c>
      <c r="F540" t="s">
        <v>3903</v>
      </c>
      <c r="G540">
        <v>0</v>
      </c>
      <c r="H540" t="s">
        <v>18</v>
      </c>
      <c r="I540" t="s">
        <v>43</v>
      </c>
      <c r="J540" t="s">
        <v>9</v>
      </c>
      <c r="K540" t="s">
        <v>141</v>
      </c>
      <c r="L540" t="s">
        <v>4044</v>
      </c>
      <c r="M540" t="s">
        <v>3687</v>
      </c>
      <c r="O540" t="s">
        <v>6170</v>
      </c>
    </row>
    <row r="541" spans="1:15" x14ac:dyDescent="0.25">
      <c r="A541">
        <v>539</v>
      </c>
      <c r="B541" t="s">
        <v>2056</v>
      </c>
      <c r="C541" t="s">
        <v>2057</v>
      </c>
      <c r="D541" t="s">
        <v>4419</v>
      </c>
      <c r="E541" t="s">
        <v>16</v>
      </c>
      <c r="F541" t="s">
        <v>3903</v>
      </c>
      <c r="G541">
        <v>60</v>
      </c>
      <c r="H541" t="s">
        <v>18</v>
      </c>
      <c r="I541" t="s">
        <v>26</v>
      </c>
      <c r="J541" t="s">
        <v>9</v>
      </c>
      <c r="L541" t="s">
        <v>2058</v>
      </c>
      <c r="M541" t="s">
        <v>4122</v>
      </c>
      <c r="N541" t="s">
        <v>22</v>
      </c>
      <c r="O541" t="s">
        <v>6171</v>
      </c>
    </row>
    <row r="542" spans="1:15" x14ac:dyDescent="0.25">
      <c r="A542">
        <v>540</v>
      </c>
      <c r="B542" t="s">
        <v>2060</v>
      </c>
      <c r="C542" t="s">
        <v>2061</v>
      </c>
      <c r="D542" t="s">
        <v>4419</v>
      </c>
      <c r="E542" t="s">
        <v>16</v>
      </c>
      <c r="F542" t="s">
        <v>3903</v>
      </c>
      <c r="G542">
        <v>55</v>
      </c>
      <c r="H542" t="s">
        <v>18</v>
      </c>
      <c r="I542" t="s">
        <v>43</v>
      </c>
      <c r="J542" t="s">
        <v>93</v>
      </c>
      <c r="L542" t="s">
        <v>99</v>
      </c>
      <c r="M542" t="s">
        <v>3672</v>
      </c>
      <c r="N542" t="s">
        <v>38</v>
      </c>
      <c r="O542" t="s">
        <v>4544</v>
      </c>
    </row>
    <row r="543" spans="1:15" x14ac:dyDescent="0.25">
      <c r="A543">
        <v>541</v>
      </c>
      <c r="B543" t="s">
        <v>2063</v>
      </c>
      <c r="C543" t="s">
        <v>2064</v>
      </c>
      <c r="D543" t="s">
        <v>4419</v>
      </c>
      <c r="E543" t="s">
        <v>5</v>
      </c>
      <c r="F543" t="s">
        <v>3903</v>
      </c>
      <c r="G543">
        <v>40</v>
      </c>
      <c r="H543" t="s">
        <v>18</v>
      </c>
      <c r="I543" t="s">
        <v>8</v>
      </c>
      <c r="J543" t="s">
        <v>9</v>
      </c>
      <c r="L543" t="s">
        <v>305</v>
      </c>
      <c r="M543" t="s">
        <v>3665</v>
      </c>
      <c r="O543" t="s">
        <v>5925</v>
      </c>
    </row>
    <row r="544" spans="1:15" x14ac:dyDescent="0.25">
      <c r="A544">
        <v>542</v>
      </c>
      <c r="B544" t="s">
        <v>2066</v>
      </c>
      <c r="C544" t="s">
        <v>2067</v>
      </c>
      <c r="D544" t="s">
        <v>4419</v>
      </c>
      <c r="E544" t="s">
        <v>5</v>
      </c>
      <c r="F544" t="s">
        <v>3903</v>
      </c>
      <c r="G544">
        <v>80</v>
      </c>
      <c r="H544" t="s">
        <v>18</v>
      </c>
      <c r="I544" t="s">
        <v>26</v>
      </c>
      <c r="J544" t="s">
        <v>9</v>
      </c>
      <c r="L544" t="s">
        <v>10</v>
      </c>
      <c r="M544" t="s">
        <v>3940</v>
      </c>
      <c r="O544" t="s">
        <v>6172</v>
      </c>
    </row>
    <row r="545" spans="1:15" x14ac:dyDescent="0.25">
      <c r="A545">
        <v>543</v>
      </c>
      <c r="B545" t="s">
        <v>2069</v>
      </c>
      <c r="C545" t="s">
        <v>2070</v>
      </c>
      <c r="D545" t="s">
        <v>4438</v>
      </c>
      <c r="E545" t="s">
        <v>5</v>
      </c>
      <c r="F545" t="s">
        <v>3903</v>
      </c>
      <c r="G545">
        <v>18</v>
      </c>
      <c r="H545" t="s">
        <v>18</v>
      </c>
      <c r="I545" t="s">
        <v>26</v>
      </c>
      <c r="J545" t="s">
        <v>9</v>
      </c>
      <c r="L545" t="s">
        <v>1271</v>
      </c>
      <c r="M545" t="s">
        <v>3676</v>
      </c>
      <c r="O545" t="s">
        <v>5926</v>
      </c>
    </row>
    <row r="546" spans="1:15" x14ac:dyDescent="0.25">
      <c r="A546">
        <v>544</v>
      </c>
      <c r="B546" t="s">
        <v>2073</v>
      </c>
      <c r="C546" t="s">
        <v>2074</v>
      </c>
      <c r="D546" t="s">
        <v>4438</v>
      </c>
      <c r="E546" t="s">
        <v>59</v>
      </c>
      <c r="F546" t="s">
        <v>3903</v>
      </c>
      <c r="G546">
        <v>0</v>
      </c>
      <c r="H546" t="s">
        <v>60</v>
      </c>
      <c r="I546" t="s">
        <v>43</v>
      </c>
      <c r="J546" t="s">
        <v>61</v>
      </c>
      <c r="L546" t="s">
        <v>62</v>
      </c>
      <c r="O546" t="s">
        <v>2075</v>
      </c>
    </row>
    <row r="547" spans="1:15" x14ac:dyDescent="0.25">
      <c r="A547">
        <v>545</v>
      </c>
      <c r="B547" t="s">
        <v>2076</v>
      </c>
      <c r="C547" t="s">
        <v>2077</v>
      </c>
      <c r="D547" t="s">
        <v>4438</v>
      </c>
      <c r="E547" t="s">
        <v>59</v>
      </c>
      <c r="F547" t="s">
        <v>3903</v>
      </c>
      <c r="G547">
        <v>0</v>
      </c>
      <c r="H547" t="s">
        <v>60</v>
      </c>
      <c r="I547" t="s">
        <v>8</v>
      </c>
      <c r="J547" t="s">
        <v>405</v>
      </c>
      <c r="L547" t="s">
        <v>2078</v>
      </c>
      <c r="O547" t="s">
        <v>6173</v>
      </c>
    </row>
    <row r="548" spans="1:15" x14ac:dyDescent="0.25">
      <c r="A548">
        <v>546</v>
      </c>
      <c r="B548" t="s">
        <v>2080</v>
      </c>
      <c r="C548" t="s">
        <v>2081</v>
      </c>
      <c r="D548" t="s">
        <v>4438</v>
      </c>
      <c r="E548" t="s">
        <v>59</v>
      </c>
      <c r="F548" t="s">
        <v>3903</v>
      </c>
      <c r="G548">
        <v>0</v>
      </c>
      <c r="H548" t="s">
        <v>60</v>
      </c>
      <c r="I548" t="s">
        <v>8</v>
      </c>
      <c r="J548" t="s">
        <v>61</v>
      </c>
      <c r="L548" t="s">
        <v>1724</v>
      </c>
      <c r="M548" t="s">
        <v>71</v>
      </c>
      <c r="O548" t="s">
        <v>2082</v>
      </c>
    </row>
    <row r="549" spans="1:15" x14ac:dyDescent="0.25">
      <c r="A549">
        <v>547</v>
      </c>
      <c r="B549" t="s">
        <v>2083</v>
      </c>
      <c r="C549" t="s">
        <v>2084</v>
      </c>
      <c r="D549" t="s">
        <v>4438</v>
      </c>
      <c r="E549" t="s">
        <v>5</v>
      </c>
      <c r="F549" t="s">
        <v>3903</v>
      </c>
      <c r="G549">
        <v>110</v>
      </c>
      <c r="H549" t="s">
        <v>98</v>
      </c>
      <c r="I549" t="s">
        <v>8</v>
      </c>
      <c r="J549" t="s">
        <v>9</v>
      </c>
      <c r="L549" t="s">
        <v>490</v>
      </c>
      <c r="M549" t="s">
        <v>3672</v>
      </c>
      <c r="O549" t="s">
        <v>6174</v>
      </c>
    </row>
    <row r="550" spans="1:15" x14ac:dyDescent="0.25">
      <c r="A550">
        <v>548</v>
      </c>
      <c r="B550" t="s">
        <v>2086</v>
      </c>
      <c r="C550" t="s">
        <v>2087</v>
      </c>
      <c r="D550" t="s">
        <v>4438</v>
      </c>
      <c r="E550" t="s">
        <v>16</v>
      </c>
      <c r="F550" t="s">
        <v>3903</v>
      </c>
      <c r="G550">
        <v>120</v>
      </c>
      <c r="H550" t="s">
        <v>504</v>
      </c>
      <c r="I550" t="s">
        <v>8</v>
      </c>
      <c r="J550" t="s">
        <v>9</v>
      </c>
      <c r="L550" t="s">
        <v>648</v>
      </c>
      <c r="M550" t="s">
        <v>3672</v>
      </c>
      <c r="N550" t="s">
        <v>127</v>
      </c>
      <c r="O550" t="s">
        <v>6175</v>
      </c>
    </row>
    <row r="551" spans="1:15" x14ac:dyDescent="0.25">
      <c r="A551">
        <v>549</v>
      </c>
      <c r="B551" t="s">
        <v>2089</v>
      </c>
      <c r="C551" t="s">
        <v>2090</v>
      </c>
      <c r="D551" t="s">
        <v>4438</v>
      </c>
      <c r="E551" t="s">
        <v>16</v>
      </c>
      <c r="F551" t="s">
        <v>3903</v>
      </c>
      <c r="G551">
        <v>50</v>
      </c>
      <c r="H551" t="s">
        <v>18</v>
      </c>
      <c r="I551" t="s">
        <v>389</v>
      </c>
      <c r="J551" t="s">
        <v>9</v>
      </c>
      <c r="L551" t="s">
        <v>687</v>
      </c>
      <c r="M551" t="s">
        <v>3672</v>
      </c>
      <c r="N551" t="s">
        <v>155</v>
      </c>
      <c r="O551" t="s">
        <v>6176</v>
      </c>
    </row>
    <row r="552" spans="1:15" x14ac:dyDescent="0.25">
      <c r="A552">
        <v>550</v>
      </c>
      <c r="B552" t="s">
        <v>2092</v>
      </c>
      <c r="C552" t="s">
        <v>2093</v>
      </c>
      <c r="D552" t="s">
        <v>4438</v>
      </c>
      <c r="E552" t="s">
        <v>59</v>
      </c>
      <c r="F552" t="s">
        <v>3903</v>
      </c>
      <c r="G552">
        <v>0</v>
      </c>
      <c r="H552" t="s">
        <v>60</v>
      </c>
      <c r="I552" t="s">
        <v>8</v>
      </c>
      <c r="J552" t="s">
        <v>61</v>
      </c>
      <c r="L552" t="s">
        <v>2094</v>
      </c>
      <c r="O552" t="s">
        <v>3692</v>
      </c>
    </row>
    <row r="553" spans="1:15" x14ac:dyDescent="0.25">
      <c r="A553">
        <v>551</v>
      </c>
      <c r="B553" t="s">
        <v>2096</v>
      </c>
      <c r="C553" t="s">
        <v>2097</v>
      </c>
      <c r="D553" t="s">
        <v>4438</v>
      </c>
      <c r="E553" t="s">
        <v>59</v>
      </c>
      <c r="F553" t="s">
        <v>3903</v>
      </c>
      <c r="G553">
        <v>0</v>
      </c>
      <c r="H553" t="s">
        <v>60</v>
      </c>
      <c r="I553" t="s">
        <v>105</v>
      </c>
      <c r="J553" t="s">
        <v>61</v>
      </c>
      <c r="L553" t="s">
        <v>3754</v>
      </c>
      <c r="O553" t="s">
        <v>4029</v>
      </c>
    </row>
    <row r="554" spans="1:15" x14ac:dyDescent="0.25">
      <c r="A554">
        <v>552</v>
      </c>
      <c r="B554" t="s">
        <v>2099</v>
      </c>
      <c r="C554" t="s">
        <v>2100</v>
      </c>
      <c r="D554" t="s">
        <v>4438</v>
      </c>
      <c r="E554" t="s">
        <v>5</v>
      </c>
      <c r="F554" t="s">
        <v>3903</v>
      </c>
      <c r="G554">
        <v>95</v>
      </c>
      <c r="H554" t="s">
        <v>18</v>
      </c>
      <c r="I554" t="s">
        <v>8</v>
      </c>
      <c r="J554" t="s">
        <v>9</v>
      </c>
      <c r="L554" t="s">
        <v>567</v>
      </c>
      <c r="M554" t="s">
        <v>3676</v>
      </c>
      <c r="N554" t="s">
        <v>127</v>
      </c>
      <c r="O554" t="s">
        <v>6177</v>
      </c>
    </row>
    <row r="555" spans="1:15" x14ac:dyDescent="0.25">
      <c r="A555">
        <v>553</v>
      </c>
      <c r="B555" t="s">
        <v>2102</v>
      </c>
      <c r="C555" t="s">
        <v>2103</v>
      </c>
      <c r="D555" t="s">
        <v>4438</v>
      </c>
      <c r="E555" t="s">
        <v>16</v>
      </c>
      <c r="F555" t="s">
        <v>3903</v>
      </c>
      <c r="G555">
        <v>95</v>
      </c>
      <c r="H555" t="s">
        <v>18</v>
      </c>
      <c r="I555" t="s">
        <v>26</v>
      </c>
      <c r="J555" t="s">
        <v>9</v>
      </c>
      <c r="L555" t="s">
        <v>99</v>
      </c>
      <c r="M555" t="s">
        <v>3671</v>
      </c>
      <c r="N555" t="s">
        <v>155</v>
      </c>
      <c r="O555" t="s">
        <v>6178</v>
      </c>
    </row>
    <row r="556" spans="1:15" x14ac:dyDescent="0.25">
      <c r="A556">
        <v>554</v>
      </c>
      <c r="B556" t="s">
        <v>2105</v>
      </c>
      <c r="C556" t="s">
        <v>2106</v>
      </c>
      <c r="D556" t="s">
        <v>4438</v>
      </c>
      <c r="E556" t="s">
        <v>59</v>
      </c>
      <c r="F556" t="s">
        <v>3903</v>
      </c>
      <c r="G556">
        <v>0</v>
      </c>
      <c r="H556" t="s">
        <v>60</v>
      </c>
      <c r="I556" t="s">
        <v>8</v>
      </c>
      <c r="J556" t="s">
        <v>61</v>
      </c>
      <c r="L556" t="s">
        <v>959</v>
      </c>
      <c r="O556" t="s">
        <v>5898</v>
      </c>
    </row>
    <row r="557" spans="1:15" x14ac:dyDescent="0.25">
      <c r="A557">
        <v>555</v>
      </c>
      <c r="B557" t="s">
        <v>2108</v>
      </c>
      <c r="C557" t="s">
        <v>2109</v>
      </c>
      <c r="D557" t="s">
        <v>4420</v>
      </c>
      <c r="E557" t="s">
        <v>16</v>
      </c>
      <c r="F557" t="s">
        <v>3903</v>
      </c>
      <c r="G557">
        <v>95</v>
      </c>
      <c r="H557" t="s">
        <v>98</v>
      </c>
      <c r="I557" t="s">
        <v>8</v>
      </c>
      <c r="J557" t="s">
        <v>93</v>
      </c>
      <c r="L557" t="s">
        <v>933</v>
      </c>
      <c r="M557" t="s">
        <v>3672</v>
      </c>
      <c r="N557" t="s">
        <v>22</v>
      </c>
      <c r="O557" t="s">
        <v>6179</v>
      </c>
    </row>
    <row r="558" spans="1:15" x14ac:dyDescent="0.25">
      <c r="A558">
        <v>556</v>
      </c>
      <c r="B558" t="s">
        <v>2112</v>
      </c>
      <c r="C558" t="s">
        <v>2113</v>
      </c>
      <c r="D558" t="s">
        <v>4420</v>
      </c>
      <c r="E558" t="s">
        <v>5</v>
      </c>
      <c r="F558" t="s">
        <v>3903</v>
      </c>
      <c r="G558">
        <v>40</v>
      </c>
      <c r="H558" t="s">
        <v>18</v>
      </c>
      <c r="I558" t="s">
        <v>8</v>
      </c>
      <c r="J558" t="s">
        <v>9</v>
      </c>
      <c r="K558" t="s">
        <v>455</v>
      </c>
      <c r="L558" t="s">
        <v>2040</v>
      </c>
      <c r="M558" t="s">
        <v>3665</v>
      </c>
      <c r="N558" t="s">
        <v>38</v>
      </c>
      <c r="O558" t="s">
        <v>4028</v>
      </c>
    </row>
    <row r="559" spans="1:15" x14ac:dyDescent="0.25">
      <c r="A559">
        <v>557</v>
      </c>
      <c r="B559" t="s">
        <v>2114</v>
      </c>
      <c r="C559" t="s">
        <v>2115</v>
      </c>
      <c r="D559" t="s">
        <v>4420</v>
      </c>
      <c r="E559" t="s">
        <v>5</v>
      </c>
      <c r="F559" t="s">
        <v>3903</v>
      </c>
      <c r="G559">
        <v>80</v>
      </c>
      <c r="H559" t="s">
        <v>60</v>
      </c>
      <c r="I559" t="s">
        <v>8</v>
      </c>
      <c r="J559" t="s">
        <v>9</v>
      </c>
      <c r="L559" t="s">
        <v>10</v>
      </c>
      <c r="M559" t="s">
        <v>3698</v>
      </c>
      <c r="O559" t="s">
        <v>4444</v>
      </c>
    </row>
    <row r="560" spans="1:15" x14ac:dyDescent="0.25">
      <c r="A560">
        <v>558</v>
      </c>
      <c r="B560" t="s">
        <v>2117</v>
      </c>
      <c r="C560" t="s">
        <v>2118</v>
      </c>
      <c r="D560" t="s">
        <v>4420</v>
      </c>
      <c r="E560" t="s">
        <v>5</v>
      </c>
      <c r="F560" t="s">
        <v>3903</v>
      </c>
      <c r="G560">
        <v>30</v>
      </c>
      <c r="H560" t="s">
        <v>18</v>
      </c>
      <c r="I560" t="s">
        <v>8</v>
      </c>
      <c r="J560" t="s">
        <v>9</v>
      </c>
      <c r="K560" t="s">
        <v>75</v>
      </c>
      <c r="L560" t="s">
        <v>2119</v>
      </c>
      <c r="M560" t="s">
        <v>82</v>
      </c>
      <c r="O560" t="s">
        <v>6180</v>
      </c>
    </row>
    <row r="561" spans="1:15" x14ac:dyDescent="0.25">
      <c r="A561">
        <v>559</v>
      </c>
      <c r="B561" t="s">
        <v>2121</v>
      </c>
      <c r="C561" t="s">
        <v>2122</v>
      </c>
      <c r="D561" t="s">
        <v>4420</v>
      </c>
      <c r="E561" t="s">
        <v>16</v>
      </c>
      <c r="F561" t="s">
        <v>3903</v>
      </c>
      <c r="G561">
        <v>70</v>
      </c>
      <c r="H561" t="s">
        <v>18</v>
      </c>
      <c r="I561" t="s">
        <v>8</v>
      </c>
      <c r="J561" t="s">
        <v>93</v>
      </c>
      <c r="L561" t="s">
        <v>648</v>
      </c>
      <c r="M561" t="s">
        <v>3672</v>
      </c>
      <c r="N561" t="s">
        <v>22</v>
      </c>
      <c r="O561" t="s">
        <v>6181</v>
      </c>
    </row>
    <row r="562" spans="1:15" x14ac:dyDescent="0.25">
      <c r="A562">
        <v>560</v>
      </c>
      <c r="B562" t="s">
        <v>2124</v>
      </c>
      <c r="C562" t="s">
        <v>2125</v>
      </c>
      <c r="D562" t="s">
        <v>4420</v>
      </c>
      <c r="E562" t="s">
        <v>59</v>
      </c>
      <c r="F562" t="s">
        <v>3903</v>
      </c>
      <c r="G562">
        <v>0</v>
      </c>
      <c r="H562" t="s">
        <v>60</v>
      </c>
      <c r="I562" t="s">
        <v>26</v>
      </c>
      <c r="J562" t="s">
        <v>61</v>
      </c>
      <c r="L562" t="s">
        <v>2126</v>
      </c>
      <c r="O562" t="s">
        <v>3934</v>
      </c>
    </row>
    <row r="563" spans="1:15" x14ac:dyDescent="0.25">
      <c r="A563">
        <v>561</v>
      </c>
      <c r="B563" t="s">
        <v>2128</v>
      </c>
      <c r="C563" t="s">
        <v>2129</v>
      </c>
      <c r="D563" t="s">
        <v>4420</v>
      </c>
      <c r="E563" t="s">
        <v>5</v>
      </c>
      <c r="F563" t="s">
        <v>3903</v>
      </c>
      <c r="G563">
        <v>70</v>
      </c>
      <c r="H563" t="s">
        <v>18</v>
      </c>
      <c r="I563" t="s">
        <v>26</v>
      </c>
      <c r="J563" t="s">
        <v>9</v>
      </c>
      <c r="L563" t="s">
        <v>10</v>
      </c>
      <c r="M563" t="s">
        <v>3940</v>
      </c>
      <c r="O563" t="s">
        <v>6182</v>
      </c>
    </row>
    <row r="564" spans="1:15" x14ac:dyDescent="0.25">
      <c r="A564">
        <v>562</v>
      </c>
      <c r="B564" t="s">
        <v>2131</v>
      </c>
      <c r="C564" t="s">
        <v>2132</v>
      </c>
      <c r="D564" t="s">
        <v>4420</v>
      </c>
      <c r="E564" t="s">
        <v>59</v>
      </c>
      <c r="F564" t="s">
        <v>3903</v>
      </c>
      <c r="G564">
        <v>0</v>
      </c>
      <c r="H564" t="s">
        <v>7</v>
      </c>
      <c r="I564" t="s">
        <v>26</v>
      </c>
      <c r="J564" t="s">
        <v>9</v>
      </c>
      <c r="L564" t="s">
        <v>2133</v>
      </c>
      <c r="M564" t="s">
        <v>3670</v>
      </c>
      <c r="O564" t="s">
        <v>2134</v>
      </c>
    </row>
    <row r="565" spans="1:15" x14ac:dyDescent="0.25">
      <c r="A565">
        <v>563</v>
      </c>
      <c r="B565" t="s">
        <v>2135</v>
      </c>
      <c r="C565" t="s">
        <v>2136</v>
      </c>
      <c r="D565" t="s">
        <v>4420</v>
      </c>
      <c r="E565" t="s">
        <v>59</v>
      </c>
      <c r="F565" t="s">
        <v>3903</v>
      </c>
      <c r="G565">
        <v>0</v>
      </c>
      <c r="H565" t="s">
        <v>18</v>
      </c>
      <c r="I565" t="s">
        <v>8</v>
      </c>
      <c r="J565" t="s">
        <v>9</v>
      </c>
      <c r="L565" t="s">
        <v>229</v>
      </c>
      <c r="M565" t="s">
        <v>3672</v>
      </c>
      <c r="O565" t="s">
        <v>2137</v>
      </c>
    </row>
    <row r="566" spans="1:15" x14ac:dyDescent="0.25">
      <c r="A566">
        <v>564</v>
      </c>
      <c r="B566" t="s">
        <v>2138</v>
      </c>
      <c r="C566" t="s">
        <v>2139</v>
      </c>
      <c r="D566" t="s">
        <v>4422</v>
      </c>
      <c r="E566" t="s">
        <v>5</v>
      </c>
      <c r="F566" t="s">
        <v>3903</v>
      </c>
      <c r="G566">
        <v>55</v>
      </c>
      <c r="H566" t="s">
        <v>18</v>
      </c>
      <c r="I566" t="s">
        <v>26</v>
      </c>
      <c r="J566" t="s">
        <v>93</v>
      </c>
      <c r="L566" t="s">
        <v>37</v>
      </c>
      <c r="M566" t="s">
        <v>3665</v>
      </c>
      <c r="N566" t="s">
        <v>38</v>
      </c>
      <c r="O566" t="s">
        <v>3746</v>
      </c>
    </row>
    <row r="567" spans="1:15" x14ac:dyDescent="0.25">
      <c r="A567">
        <v>565</v>
      </c>
      <c r="B567" t="s">
        <v>2141</v>
      </c>
      <c r="C567" t="s">
        <v>2142</v>
      </c>
      <c r="D567" t="s">
        <v>4422</v>
      </c>
      <c r="E567" t="s">
        <v>16</v>
      </c>
      <c r="F567" t="s">
        <v>3903</v>
      </c>
      <c r="G567">
        <v>60</v>
      </c>
      <c r="H567" t="s">
        <v>18</v>
      </c>
      <c r="I567" t="s">
        <v>43</v>
      </c>
      <c r="J567" t="s">
        <v>9</v>
      </c>
      <c r="L567" t="s">
        <v>336</v>
      </c>
      <c r="M567" t="s">
        <v>3672</v>
      </c>
      <c r="N567" t="s">
        <v>155</v>
      </c>
      <c r="O567" t="s">
        <v>6183</v>
      </c>
    </row>
    <row r="568" spans="1:15" x14ac:dyDescent="0.25">
      <c r="A568">
        <v>566</v>
      </c>
      <c r="B568" t="s">
        <v>2144</v>
      </c>
      <c r="C568" t="s">
        <v>2145</v>
      </c>
      <c r="D568" t="s">
        <v>4422</v>
      </c>
      <c r="E568" t="s">
        <v>5</v>
      </c>
      <c r="F568" t="s">
        <v>3903</v>
      </c>
      <c r="G568">
        <v>80</v>
      </c>
      <c r="H568" t="s">
        <v>18</v>
      </c>
      <c r="I568" t="s">
        <v>26</v>
      </c>
      <c r="J568" t="s">
        <v>9</v>
      </c>
      <c r="L568" t="s">
        <v>10</v>
      </c>
      <c r="M568" t="s">
        <v>3939</v>
      </c>
      <c r="O568" t="s">
        <v>3694</v>
      </c>
    </row>
    <row r="569" spans="1:15" x14ac:dyDescent="0.25">
      <c r="A569">
        <v>567</v>
      </c>
      <c r="B569" t="s">
        <v>2147</v>
      </c>
      <c r="C569" t="s">
        <v>2148</v>
      </c>
      <c r="D569" t="s">
        <v>4422</v>
      </c>
      <c r="E569" t="s">
        <v>5</v>
      </c>
      <c r="F569" t="s">
        <v>3903</v>
      </c>
      <c r="G569">
        <v>25</v>
      </c>
      <c r="H569" t="s">
        <v>98</v>
      </c>
      <c r="I569" t="s">
        <v>26</v>
      </c>
      <c r="J569" t="s">
        <v>9</v>
      </c>
      <c r="L569" t="s">
        <v>1271</v>
      </c>
      <c r="M569" t="s">
        <v>3672</v>
      </c>
      <c r="O569" t="s">
        <v>2149</v>
      </c>
    </row>
    <row r="570" spans="1:15" x14ac:dyDescent="0.25">
      <c r="A570">
        <v>568</v>
      </c>
      <c r="B570" t="s">
        <v>2150</v>
      </c>
      <c r="C570" t="s">
        <v>2151</v>
      </c>
      <c r="D570" t="s">
        <v>4422</v>
      </c>
      <c r="E570" t="s">
        <v>16</v>
      </c>
      <c r="F570" t="s">
        <v>3903</v>
      </c>
      <c r="G570">
        <v>40</v>
      </c>
      <c r="H570" t="s">
        <v>18</v>
      </c>
      <c r="I570" t="s">
        <v>54</v>
      </c>
      <c r="J570" t="s">
        <v>93</v>
      </c>
      <c r="L570" t="s">
        <v>2152</v>
      </c>
      <c r="M570" t="s">
        <v>4122</v>
      </c>
      <c r="N570" t="s">
        <v>22</v>
      </c>
      <c r="O570" t="s">
        <v>6184</v>
      </c>
    </row>
    <row r="571" spans="1:15" x14ac:dyDescent="0.25">
      <c r="A571">
        <v>569</v>
      </c>
      <c r="B571" t="s">
        <v>2154</v>
      </c>
      <c r="C571" t="s">
        <v>2155</v>
      </c>
      <c r="D571" t="s">
        <v>4424</v>
      </c>
      <c r="E571" t="s">
        <v>59</v>
      </c>
      <c r="F571" t="s">
        <v>3903</v>
      </c>
      <c r="G571">
        <v>0</v>
      </c>
      <c r="H571" t="s">
        <v>60</v>
      </c>
      <c r="I571" t="s">
        <v>43</v>
      </c>
      <c r="J571" t="s">
        <v>61</v>
      </c>
      <c r="L571" t="s">
        <v>2156</v>
      </c>
      <c r="O571" t="s">
        <v>6185</v>
      </c>
    </row>
    <row r="572" spans="1:15" x14ac:dyDescent="0.25">
      <c r="A572">
        <v>570</v>
      </c>
      <c r="B572" t="s">
        <v>2158</v>
      </c>
      <c r="C572" t="s">
        <v>2159</v>
      </c>
      <c r="D572" t="s">
        <v>4424</v>
      </c>
      <c r="E572" t="s">
        <v>16</v>
      </c>
      <c r="F572" t="s">
        <v>3903</v>
      </c>
      <c r="G572">
        <v>40</v>
      </c>
      <c r="H572" t="s">
        <v>18</v>
      </c>
      <c r="I572" t="s">
        <v>43</v>
      </c>
      <c r="J572" t="s">
        <v>9</v>
      </c>
      <c r="L572" t="s">
        <v>687</v>
      </c>
      <c r="M572" t="s">
        <v>3674</v>
      </c>
      <c r="N572" t="s">
        <v>38</v>
      </c>
      <c r="O572" t="s">
        <v>6186</v>
      </c>
    </row>
    <row r="573" spans="1:15" x14ac:dyDescent="0.25">
      <c r="A573">
        <v>571</v>
      </c>
      <c r="B573" t="s">
        <v>2161</v>
      </c>
      <c r="C573" t="s">
        <v>2162</v>
      </c>
      <c r="D573" t="s">
        <v>4424</v>
      </c>
      <c r="E573" t="s">
        <v>16</v>
      </c>
      <c r="F573" t="s">
        <v>3903</v>
      </c>
      <c r="G573">
        <v>60</v>
      </c>
      <c r="H573" t="s">
        <v>18</v>
      </c>
      <c r="I573" t="s">
        <v>43</v>
      </c>
      <c r="J573" t="s">
        <v>9</v>
      </c>
      <c r="L573" t="s">
        <v>2163</v>
      </c>
      <c r="M573" t="s">
        <v>3672</v>
      </c>
      <c r="O573" t="s">
        <v>5927</v>
      </c>
    </row>
    <row r="574" spans="1:15" x14ac:dyDescent="0.25">
      <c r="A574">
        <v>572</v>
      </c>
      <c r="B574" t="s">
        <v>2165</v>
      </c>
      <c r="C574" t="s">
        <v>2166</v>
      </c>
      <c r="D574" t="s">
        <v>4424</v>
      </c>
      <c r="E574" t="s">
        <v>16</v>
      </c>
      <c r="F574" t="s">
        <v>3903</v>
      </c>
      <c r="G574">
        <v>60</v>
      </c>
      <c r="H574" t="s">
        <v>60</v>
      </c>
      <c r="I574" t="s">
        <v>43</v>
      </c>
      <c r="J574" t="s">
        <v>9</v>
      </c>
      <c r="L574" t="s">
        <v>4392</v>
      </c>
      <c r="M574" t="s">
        <v>3672</v>
      </c>
      <c r="O574" t="s">
        <v>4393</v>
      </c>
    </row>
    <row r="575" spans="1:15" x14ac:dyDescent="0.25">
      <c r="A575">
        <v>573</v>
      </c>
      <c r="B575" t="s">
        <v>2168</v>
      </c>
      <c r="C575" t="s">
        <v>2169</v>
      </c>
      <c r="D575" t="s">
        <v>4424</v>
      </c>
      <c r="E575" t="s">
        <v>5</v>
      </c>
      <c r="F575" t="s">
        <v>3903</v>
      </c>
      <c r="G575">
        <v>60</v>
      </c>
      <c r="H575" t="s">
        <v>18</v>
      </c>
      <c r="I575" t="s">
        <v>43</v>
      </c>
      <c r="J575" t="s">
        <v>9</v>
      </c>
      <c r="L575" t="s">
        <v>336</v>
      </c>
      <c r="M575" t="s">
        <v>3665</v>
      </c>
      <c r="N575" t="s">
        <v>155</v>
      </c>
      <c r="O575" t="s">
        <v>6187</v>
      </c>
    </row>
    <row r="576" spans="1:15" x14ac:dyDescent="0.25">
      <c r="A576">
        <v>574</v>
      </c>
      <c r="B576" t="s">
        <v>2171</v>
      </c>
      <c r="C576" t="s">
        <v>2172</v>
      </c>
      <c r="D576" t="s">
        <v>4424</v>
      </c>
      <c r="E576" t="s">
        <v>16</v>
      </c>
      <c r="F576" t="s">
        <v>3903</v>
      </c>
      <c r="G576">
        <v>35</v>
      </c>
      <c r="H576" t="s">
        <v>98</v>
      </c>
      <c r="I576" t="s">
        <v>26</v>
      </c>
      <c r="J576" t="s">
        <v>9</v>
      </c>
      <c r="L576" t="s">
        <v>674</v>
      </c>
      <c r="M576" t="s">
        <v>3672</v>
      </c>
      <c r="O576" t="s">
        <v>2173</v>
      </c>
    </row>
    <row r="577" spans="1:15" x14ac:dyDescent="0.25">
      <c r="A577">
        <v>575</v>
      </c>
      <c r="B577" t="s">
        <v>2174</v>
      </c>
      <c r="C577" t="s">
        <v>2175</v>
      </c>
      <c r="D577" t="s">
        <v>4425</v>
      </c>
      <c r="E577" t="s">
        <v>59</v>
      </c>
      <c r="F577" t="s">
        <v>3903</v>
      </c>
      <c r="G577">
        <v>0</v>
      </c>
      <c r="H577" t="s">
        <v>18</v>
      </c>
      <c r="I577" t="s">
        <v>26</v>
      </c>
      <c r="J577" t="s">
        <v>9</v>
      </c>
      <c r="L577" t="s">
        <v>2176</v>
      </c>
      <c r="M577" t="s">
        <v>3672</v>
      </c>
      <c r="O577" t="s">
        <v>6188</v>
      </c>
    </row>
    <row r="578" spans="1:15" x14ac:dyDescent="0.25">
      <c r="A578">
        <v>576</v>
      </c>
      <c r="B578" t="s">
        <v>2178</v>
      </c>
      <c r="C578" t="s">
        <v>2179</v>
      </c>
      <c r="D578" t="s">
        <v>4425</v>
      </c>
      <c r="E578" t="s">
        <v>59</v>
      </c>
      <c r="F578" t="s">
        <v>3903</v>
      </c>
      <c r="G578">
        <v>0</v>
      </c>
      <c r="H578" t="s">
        <v>18</v>
      </c>
      <c r="I578" t="s">
        <v>43</v>
      </c>
      <c r="J578" t="s">
        <v>9</v>
      </c>
      <c r="L578" t="s">
        <v>401</v>
      </c>
      <c r="M578" t="s">
        <v>3672</v>
      </c>
      <c r="O578" t="s">
        <v>2180</v>
      </c>
    </row>
    <row r="579" spans="1:15" x14ac:dyDescent="0.25">
      <c r="A579">
        <v>577</v>
      </c>
      <c r="B579" t="s">
        <v>2181</v>
      </c>
      <c r="C579" t="s">
        <v>2182</v>
      </c>
      <c r="D579" t="s">
        <v>4425</v>
      </c>
      <c r="E579" t="s">
        <v>5</v>
      </c>
      <c r="F579" t="s">
        <v>3903</v>
      </c>
      <c r="G579">
        <v>60</v>
      </c>
      <c r="H579" t="s">
        <v>18</v>
      </c>
      <c r="I579" t="s">
        <v>54</v>
      </c>
      <c r="J579" t="s">
        <v>9</v>
      </c>
      <c r="L579" t="s">
        <v>166</v>
      </c>
      <c r="M579" t="s">
        <v>3665</v>
      </c>
      <c r="O579" t="s">
        <v>2183</v>
      </c>
    </row>
    <row r="580" spans="1:15" x14ac:dyDescent="0.25">
      <c r="A580">
        <v>578</v>
      </c>
      <c r="B580" t="s">
        <v>2184</v>
      </c>
      <c r="C580" t="s">
        <v>2185</v>
      </c>
      <c r="D580" t="s">
        <v>4425</v>
      </c>
      <c r="E580" t="s">
        <v>5</v>
      </c>
      <c r="F580" t="s">
        <v>3903</v>
      </c>
      <c r="G580">
        <v>75</v>
      </c>
      <c r="H580" t="s">
        <v>18</v>
      </c>
      <c r="I580" t="s">
        <v>8</v>
      </c>
      <c r="J580" t="s">
        <v>9</v>
      </c>
      <c r="L580" t="s">
        <v>508</v>
      </c>
      <c r="M580" t="s">
        <v>3676</v>
      </c>
      <c r="N580" t="s">
        <v>22</v>
      </c>
      <c r="O580" t="s">
        <v>6189</v>
      </c>
    </row>
    <row r="581" spans="1:15" x14ac:dyDescent="0.25">
      <c r="A581">
        <v>579</v>
      </c>
      <c r="B581" t="s">
        <v>2187</v>
      </c>
      <c r="C581" t="s">
        <v>2188</v>
      </c>
      <c r="D581" t="s">
        <v>4425</v>
      </c>
      <c r="E581" t="s">
        <v>16</v>
      </c>
      <c r="F581" t="s">
        <v>3903</v>
      </c>
      <c r="G581">
        <v>60</v>
      </c>
      <c r="H581" t="s">
        <v>18</v>
      </c>
      <c r="I581" t="s">
        <v>8</v>
      </c>
      <c r="J581" t="s">
        <v>9</v>
      </c>
      <c r="L581" t="s">
        <v>2163</v>
      </c>
      <c r="M581" t="s">
        <v>3665</v>
      </c>
      <c r="O581" t="s">
        <v>5928</v>
      </c>
    </row>
    <row r="582" spans="1:15" x14ac:dyDescent="0.25">
      <c r="A582">
        <v>580</v>
      </c>
      <c r="B582" t="s">
        <v>2190</v>
      </c>
      <c r="C582" t="s">
        <v>2191</v>
      </c>
      <c r="D582" t="s">
        <v>4425</v>
      </c>
      <c r="E582" t="s">
        <v>16</v>
      </c>
      <c r="F582" t="s">
        <v>3903</v>
      </c>
      <c r="G582">
        <v>40</v>
      </c>
      <c r="H582" t="s">
        <v>18</v>
      </c>
      <c r="I582" t="s">
        <v>54</v>
      </c>
      <c r="J582" t="s">
        <v>9</v>
      </c>
      <c r="L582" t="s">
        <v>687</v>
      </c>
      <c r="M582" t="s">
        <v>4122</v>
      </c>
      <c r="N582" t="s">
        <v>22</v>
      </c>
      <c r="O582" t="s">
        <v>6190</v>
      </c>
    </row>
    <row r="583" spans="1:15" x14ac:dyDescent="0.25">
      <c r="A583">
        <v>581</v>
      </c>
      <c r="B583" t="s">
        <v>2193</v>
      </c>
      <c r="C583" t="s">
        <v>2194</v>
      </c>
      <c r="D583" t="s">
        <v>4425</v>
      </c>
      <c r="E583" t="s">
        <v>16</v>
      </c>
      <c r="F583" t="s">
        <v>3903</v>
      </c>
      <c r="G583">
        <v>130</v>
      </c>
      <c r="H583" t="s">
        <v>98</v>
      </c>
      <c r="I583" t="s">
        <v>105</v>
      </c>
      <c r="J583" t="s">
        <v>9</v>
      </c>
      <c r="L583" t="s">
        <v>268</v>
      </c>
      <c r="M583" t="s">
        <v>3695</v>
      </c>
      <c r="O583" t="s">
        <v>5929</v>
      </c>
    </row>
    <row r="584" spans="1:15" x14ac:dyDescent="0.25">
      <c r="A584">
        <v>582</v>
      </c>
      <c r="B584" t="s">
        <v>2197</v>
      </c>
      <c r="C584" t="s">
        <v>2198</v>
      </c>
      <c r="D584" t="s">
        <v>4425</v>
      </c>
      <c r="E584" t="s">
        <v>5</v>
      </c>
      <c r="F584" t="s">
        <v>3903</v>
      </c>
      <c r="G584">
        <v>60</v>
      </c>
      <c r="H584" t="s">
        <v>18</v>
      </c>
      <c r="I584" t="s">
        <v>54</v>
      </c>
      <c r="J584" t="s">
        <v>9</v>
      </c>
      <c r="L584" t="s">
        <v>132</v>
      </c>
      <c r="M584" t="s">
        <v>3665</v>
      </c>
      <c r="N584" t="s">
        <v>155</v>
      </c>
      <c r="O584" t="s">
        <v>6191</v>
      </c>
    </row>
    <row r="585" spans="1:15" x14ac:dyDescent="0.25">
      <c r="A585">
        <v>583</v>
      </c>
      <c r="B585" t="s">
        <v>2200</v>
      </c>
      <c r="C585" t="s">
        <v>2201</v>
      </c>
      <c r="D585" t="s">
        <v>4425</v>
      </c>
      <c r="E585" t="s">
        <v>59</v>
      </c>
      <c r="F585" t="s">
        <v>3903</v>
      </c>
      <c r="G585">
        <v>0</v>
      </c>
      <c r="H585" t="s">
        <v>349</v>
      </c>
      <c r="I585" t="s">
        <v>8</v>
      </c>
      <c r="J585" t="s">
        <v>9</v>
      </c>
      <c r="L585" t="s">
        <v>933</v>
      </c>
      <c r="M585" t="s">
        <v>3672</v>
      </c>
      <c r="O585" t="s">
        <v>2202</v>
      </c>
    </row>
    <row r="586" spans="1:15" x14ac:dyDescent="0.25">
      <c r="A586">
        <v>584</v>
      </c>
      <c r="B586" t="s">
        <v>2203</v>
      </c>
      <c r="C586" t="s">
        <v>2204</v>
      </c>
      <c r="D586" t="s">
        <v>4425</v>
      </c>
      <c r="E586" t="s">
        <v>16</v>
      </c>
      <c r="F586" t="s">
        <v>3903</v>
      </c>
      <c r="G586">
        <v>70</v>
      </c>
      <c r="H586" t="s">
        <v>18</v>
      </c>
      <c r="I586" t="s">
        <v>26</v>
      </c>
      <c r="J586" t="s">
        <v>9</v>
      </c>
      <c r="L586" t="s">
        <v>99</v>
      </c>
      <c r="M586" t="s">
        <v>3671</v>
      </c>
      <c r="N586" t="s">
        <v>571</v>
      </c>
      <c r="O586" t="s">
        <v>6192</v>
      </c>
    </row>
    <row r="587" spans="1:15" x14ac:dyDescent="0.25">
      <c r="A587">
        <v>585</v>
      </c>
      <c r="B587" t="s">
        <v>2206</v>
      </c>
      <c r="C587" t="s">
        <v>2207</v>
      </c>
      <c r="D587" t="s">
        <v>4425</v>
      </c>
      <c r="E587" t="s">
        <v>5</v>
      </c>
      <c r="F587" t="s">
        <v>3903</v>
      </c>
      <c r="G587">
        <v>90</v>
      </c>
      <c r="H587" t="s">
        <v>18</v>
      </c>
      <c r="I587" t="s">
        <v>8</v>
      </c>
      <c r="J587" t="s">
        <v>9</v>
      </c>
      <c r="L587" t="s">
        <v>37</v>
      </c>
      <c r="M587" t="s">
        <v>3665</v>
      </c>
      <c r="N587" t="s">
        <v>22</v>
      </c>
      <c r="O587" t="s">
        <v>6193</v>
      </c>
    </row>
    <row r="588" spans="1:15" x14ac:dyDescent="0.25">
      <c r="A588">
        <v>586</v>
      </c>
      <c r="B588" t="s">
        <v>2209</v>
      </c>
      <c r="C588" t="s">
        <v>2210</v>
      </c>
      <c r="D588" t="s">
        <v>4425</v>
      </c>
      <c r="E588" t="s">
        <v>16</v>
      </c>
      <c r="F588" t="s">
        <v>3903</v>
      </c>
      <c r="G588">
        <v>95</v>
      </c>
      <c r="H588" t="s">
        <v>98</v>
      </c>
      <c r="I588" t="s">
        <v>8</v>
      </c>
      <c r="J588" t="s">
        <v>93</v>
      </c>
      <c r="L588" t="s">
        <v>508</v>
      </c>
      <c r="M588" t="s">
        <v>3672</v>
      </c>
      <c r="N588" t="s">
        <v>22</v>
      </c>
      <c r="O588" t="s">
        <v>6194</v>
      </c>
    </row>
    <row r="589" spans="1:15" x14ac:dyDescent="0.25">
      <c r="A589">
        <v>587</v>
      </c>
      <c r="B589" t="s">
        <v>2212</v>
      </c>
      <c r="C589" t="s">
        <v>2213</v>
      </c>
      <c r="D589" t="s">
        <v>4425</v>
      </c>
      <c r="E589" t="s">
        <v>59</v>
      </c>
      <c r="F589" t="s">
        <v>3903</v>
      </c>
      <c r="G589">
        <v>0</v>
      </c>
      <c r="H589" t="s">
        <v>98</v>
      </c>
      <c r="I589" t="s">
        <v>8</v>
      </c>
      <c r="J589" t="s">
        <v>9</v>
      </c>
      <c r="L589" t="s">
        <v>508</v>
      </c>
      <c r="M589" t="s">
        <v>3672</v>
      </c>
      <c r="O589" t="s">
        <v>2214</v>
      </c>
    </row>
    <row r="590" spans="1:15" x14ac:dyDescent="0.25">
      <c r="A590">
        <v>588</v>
      </c>
      <c r="B590" t="s">
        <v>2215</v>
      </c>
      <c r="C590" t="s">
        <v>2216</v>
      </c>
      <c r="D590" t="s">
        <v>4426</v>
      </c>
      <c r="E590" t="s">
        <v>5</v>
      </c>
      <c r="F590" t="s">
        <v>3903</v>
      </c>
      <c r="G590">
        <v>20</v>
      </c>
      <c r="H590" t="s">
        <v>18</v>
      </c>
      <c r="I590" t="s">
        <v>26</v>
      </c>
      <c r="J590" t="s">
        <v>9</v>
      </c>
      <c r="L590" t="s">
        <v>1271</v>
      </c>
      <c r="M590" t="s">
        <v>3665</v>
      </c>
      <c r="O590" t="s">
        <v>2217</v>
      </c>
    </row>
    <row r="591" spans="1:15" x14ac:dyDescent="0.25">
      <c r="A591">
        <v>589</v>
      </c>
      <c r="B591" t="s">
        <v>2218</v>
      </c>
      <c r="C591" t="s">
        <v>2219</v>
      </c>
      <c r="D591" t="s">
        <v>4426</v>
      </c>
      <c r="E591" t="s">
        <v>59</v>
      </c>
      <c r="F591" t="s">
        <v>3903</v>
      </c>
      <c r="G591">
        <v>0</v>
      </c>
      <c r="H591" t="s">
        <v>60</v>
      </c>
      <c r="I591" t="s">
        <v>43</v>
      </c>
      <c r="J591" t="s">
        <v>9</v>
      </c>
      <c r="L591" t="s">
        <v>81</v>
      </c>
      <c r="M591" t="s">
        <v>82</v>
      </c>
      <c r="O591" t="s">
        <v>3889</v>
      </c>
    </row>
    <row r="592" spans="1:15" x14ac:dyDescent="0.25">
      <c r="A592">
        <v>590</v>
      </c>
      <c r="B592" t="s">
        <v>2221</v>
      </c>
      <c r="C592" t="s">
        <v>2222</v>
      </c>
      <c r="D592" t="s">
        <v>4426</v>
      </c>
      <c r="E592" t="s">
        <v>5</v>
      </c>
      <c r="F592" t="s">
        <v>3903</v>
      </c>
      <c r="G592">
        <v>75</v>
      </c>
      <c r="H592" t="s">
        <v>18</v>
      </c>
      <c r="I592" t="s">
        <v>26</v>
      </c>
      <c r="J592" t="s">
        <v>9</v>
      </c>
      <c r="L592" t="s">
        <v>1679</v>
      </c>
      <c r="M592" t="s">
        <v>3665</v>
      </c>
      <c r="O592" t="s">
        <v>5930</v>
      </c>
    </row>
    <row r="593" spans="1:15" x14ac:dyDescent="0.25">
      <c r="A593">
        <v>591</v>
      </c>
      <c r="B593" t="s">
        <v>2224</v>
      </c>
      <c r="C593" t="s">
        <v>2225</v>
      </c>
      <c r="D593" t="s">
        <v>4426</v>
      </c>
      <c r="E593" t="s">
        <v>5</v>
      </c>
      <c r="F593" t="s">
        <v>3903</v>
      </c>
      <c r="G593">
        <v>40</v>
      </c>
      <c r="H593" t="s">
        <v>18</v>
      </c>
      <c r="I593" t="s">
        <v>43</v>
      </c>
      <c r="J593" t="s">
        <v>9</v>
      </c>
      <c r="L593" t="s">
        <v>305</v>
      </c>
      <c r="M593" t="s">
        <v>3665</v>
      </c>
      <c r="O593" t="s">
        <v>5931</v>
      </c>
    </row>
    <row r="594" spans="1:15" x14ac:dyDescent="0.25">
      <c r="A594">
        <v>592</v>
      </c>
      <c r="B594" t="s">
        <v>2227</v>
      </c>
      <c r="C594" t="s">
        <v>2228</v>
      </c>
      <c r="D594" t="s">
        <v>4426</v>
      </c>
      <c r="E594" t="s">
        <v>5</v>
      </c>
      <c r="F594" t="s">
        <v>3903</v>
      </c>
      <c r="G594">
        <v>40</v>
      </c>
      <c r="H594" t="s">
        <v>98</v>
      </c>
      <c r="I594" t="s">
        <v>43</v>
      </c>
      <c r="J594" t="s">
        <v>9</v>
      </c>
      <c r="L594" t="s">
        <v>2229</v>
      </c>
      <c r="M594" t="s">
        <v>3665</v>
      </c>
      <c r="O594" t="s">
        <v>6195</v>
      </c>
    </row>
    <row r="595" spans="1:15" x14ac:dyDescent="0.25">
      <c r="A595">
        <v>593</v>
      </c>
      <c r="B595" t="s">
        <v>2231</v>
      </c>
      <c r="C595" t="s">
        <v>2232</v>
      </c>
      <c r="D595" t="s">
        <v>4426</v>
      </c>
      <c r="E595" t="s">
        <v>5</v>
      </c>
      <c r="F595" t="s">
        <v>3903</v>
      </c>
      <c r="G595">
        <v>85</v>
      </c>
      <c r="H595" t="s">
        <v>18</v>
      </c>
      <c r="I595" t="s">
        <v>26</v>
      </c>
      <c r="J595" t="s">
        <v>9</v>
      </c>
      <c r="L595" t="s">
        <v>2233</v>
      </c>
      <c r="M595" t="s">
        <v>3676</v>
      </c>
      <c r="O595" t="s">
        <v>2234</v>
      </c>
    </row>
    <row r="596" spans="1:15" x14ac:dyDescent="0.25">
      <c r="A596">
        <v>594</v>
      </c>
      <c r="B596" t="s">
        <v>2235</v>
      </c>
      <c r="C596" t="s">
        <v>2236</v>
      </c>
      <c r="D596" t="s">
        <v>4426</v>
      </c>
      <c r="E596" t="s">
        <v>5</v>
      </c>
      <c r="F596" t="s">
        <v>3903</v>
      </c>
      <c r="G596">
        <v>80</v>
      </c>
      <c r="H596" t="s">
        <v>18</v>
      </c>
      <c r="I596" t="s">
        <v>26</v>
      </c>
      <c r="J596" t="s">
        <v>9</v>
      </c>
      <c r="L596" t="s">
        <v>336</v>
      </c>
      <c r="M596" t="s">
        <v>3665</v>
      </c>
      <c r="N596" t="s">
        <v>155</v>
      </c>
      <c r="O596" t="s">
        <v>6196</v>
      </c>
    </row>
    <row r="597" spans="1:15" x14ac:dyDescent="0.25">
      <c r="A597">
        <v>595</v>
      </c>
      <c r="B597" t="s">
        <v>2238</v>
      </c>
      <c r="C597" t="s">
        <v>2239</v>
      </c>
      <c r="D597" t="s">
        <v>4426</v>
      </c>
      <c r="E597" t="s">
        <v>5</v>
      </c>
      <c r="F597" t="s">
        <v>3903</v>
      </c>
      <c r="G597">
        <v>20</v>
      </c>
      <c r="H597" t="s">
        <v>98</v>
      </c>
      <c r="I597" t="s">
        <v>8</v>
      </c>
      <c r="J597" t="s">
        <v>9</v>
      </c>
      <c r="L597" t="s">
        <v>1125</v>
      </c>
      <c r="M597" t="s">
        <v>3665</v>
      </c>
      <c r="O597" t="s">
        <v>6197</v>
      </c>
    </row>
    <row r="598" spans="1:15" x14ac:dyDescent="0.25">
      <c r="A598">
        <v>596</v>
      </c>
      <c r="B598" t="s">
        <v>2241</v>
      </c>
      <c r="C598" t="s">
        <v>2242</v>
      </c>
      <c r="D598" t="s">
        <v>4427</v>
      </c>
      <c r="E598" t="s">
        <v>5</v>
      </c>
      <c r="F598" t="s">
        <v>3903</v>
      </c>
      <c r="G598">
        <v>90</v>
      </c>
      <c r="H598" t="s">
        <v>18</v>
      </c>
      <c r="I598" t="s">
        <v>26</v>
      </c>
      <c r="J598" t="s">
        <v>9</v>
      </c>
      <c r="L598" t="s">
        <v>10</v>
      </c>
      <c r="M598" t="s">
        <v>3678</v>
      </c>
      <c r="O598" t="s">
        <v>6198</v>
      </c>
    </row>
    <row r="599" spans="1:15" x14ac:dyDescent="0.25">
      <c r="A599">
        <v>597</v>
      </c>
      <c r="B599" t="s">
        <v>2244</v>
      </c>
      <c r="C599" t="s">
        <v>2245</v>
      </c>
      <c r="D599" t="s">
        <v>4427</v>
      </c>
      <c r="E599" t="s">
        <v>16</v>
      </c>
      <c r="F599" t="s">
        <v>3903</v>
      </c>
      <c r="G599">
        <v>70</v>
      </c>
      <c r="H599" t="s">
        <v>18</v>
      </c>
      <c r="I599" t="s">
        <v>8</v>
      </c>
      <c r="J599" t="s">
        <v>93</v>
      </c>
      <c r="L599" t="s">
        <v>2246</v>
      </c>
      <c r="M599" t="s">
        <v>3672</v>
      </c>
      <c r="N599" t="s">
        <v>38</v>
      </c>
      <c r="O599" t="s">
        <v>4062</v>
      </c>
    </row>
    <row r="600" spans="1:15" x14ac:dyDescent="0.25">
      <c r="A600">
        <v>598</v>
      </c>
      <c r="B600" t="s">
        <v>2248</v>
      </c>
      <c r="C600" t="s">
        <v>2249</v>
      </c>
      <c r="D600" t="s">
        <v>4427</v>
      </c>
      <c r="E600" t="s">
        <v>16</v>
      </c>
      <c r="F600" t="s">
        <v>3903</v>
      </c>
      <c r="G600">
        <v>35</v>
      </c>
      <c r="H600" t="s">
        <v>98</v>
      </c>
      <c r="I600" t="s">
        <v>26</v>
      </c>
      <c r="J600" t="s">
        <v>9</v>
      </c>
      <c r="L600" t="s">
        <v>674</v>
      </c>
      <c r="M600" t="s">
        <v>3672</v>
      </c>
      <c r="O600" t="s">
        <v>2250</v>
      </c>
    </row>
    <row r="601" spans="1:15" x14ac:dyDescent="0.25">
      <c r="A601">
        <v>599</v>
      </c>
      <c r="B601" t="s">
        <v>2251</v>
      </c>
      <c r="C601" t="s">
        <v>2252</v>
      </c>
      <c r="D601" t="s">
        <v>4427</v>
      </c>
      <c r="E601" t="s">
        <v>16</v>
      </c>
      <c r="F601" t="s">
        <v>3903</v>
      </c>
      <c r="G601">
        <v>70</v>
      </c>
      <c r="H601" t="s">
        <v>60</v>
      </c>
      <c r="I601" t="s">
        <v>43</v>
      </c>
      <c r="J601" t="s">
        <v>93</v>
      </c>
      <c r="L601" t="s">
        <v>10</v>
      </c>
      <c r="M601" t="s">
        <v>3671</v>
      </c>
      <c r="O601" t="s">
        <v>2253</v>
      </c>
    </row>
    <row r="602" spans="1:15" x14ac:dyDescent="0.25">
      <c r="A602">
        <v>600</v>
      </c>
      <c r="B602" t="s">
        <v>2254</v>
      </c>
      <c r="C602" t="s">
        <v>2255</v>
      </c>
      <c r="D602" t="s">
        <v>4427</v>
      </c>
      <c r="E602" t="s">
        <v>5</v>
      </c>
      <c r="F602" t="s">
        <v>3903</v>
      </c>
      <c r="G602">
        <v>100</v>
      </c>
      <c r="H602" t="s">
        <v>18</v>
      </c>
      <c r="I602" t="s">
        <v>105</v>
      </c>
      <c r="J602" t="s">
        <v>9</v>
      </c>
      <c r="L602" t="s">
        <v>648</v>
      </c>
      <c r="M602" t="s">
        <v>3672</v>
      </c>
      <c r="N602" t="s">
        <v>571</v>
      </c>
      <c r="O602" t="s">
        <v>6199</v>
      </c>
    </row>
    <row r="603" spans="1:15" x14ac:dyDescent="0.25">
      <c r="A603">
        <v>601</v>
      </c>
      <c r="B603" t="s">
        <v>2257</v>
      </c>
      <c r="C603" t="s">
        <v>2258</v>
      </c>
      <c r="D603" t="s">
        <v>4427</v>
      </c>
      <c r="E603" t="s">
        <v>59</v>
      </c>
      <c r="F603" t="s">
        <v>3903</v>
      </c>
      <c r="G603">
        <v>0</v>
      </c>
      <c r="H603" t="s">
        <v>98</v>
      </c>
      <c r="I603" t="s">
        <v>26</v>
      </c>
      <c r="J603" t="s">
        <v>9</v>
      </c>
      <c r="L603" t="s">
        <v>648</v>
      </c>
      <c r="M603" t="s">
        <v>3672</v>
      </c>
      <c r="O603" t="s">
        <v>2259</v>
      </c>
    </row>
    <row r="604" spans="1:15" x14ac:dyDescent="0.25">
      <c r="A604">
        <v>602</v>
      </c>
      <c r="B604" t="s">
        <v>2260</v>
      </c>
      <c r="C604" t="s">
        <v>2261</v>
      </c>
      <c r="D604" t="s">
        <v>4429</v>
      </c>
      <c r="E604" t="s">
        <v>16</v>
      </c>
      <c r="F604" t="s">
        <v>3903</v>
      </c>
      <c r="G604">
        <v>60</v>
      </c>
      <c r="H604" t="s">
        <v>18</v>
      </c>
      <c r="I604" t="s">
        <v>54</v>
      </c>
      <c r="J604" t="s">
        <v>93</v>
      </c>
      <c r="L604" t="s">
        <v>10</v>
      </c>
      <c r="M604" t="s">
        <v>4121</v>
      </c>
      <c r="O604" t="s">
        <v>6200</v>
      </c>
    </row>
    <row r="605" spans="1:15" x14ac:dyDescent="0.25">
      <c r="A605">
        <v>603</v>
      </c>
      <c r="B605" t="s">
        <v>2263</v>
      </c>
      <c r="C605" t="s">
        <v>2264</v>
      </c>
      <c r="D605" t="s">
        <v>4429</v>
      </c>
      <c r="E605" t="s">
        <v>16</v>
      </c>
      <c r="F605" t="s">
        <v>3903</v>
      </c>
      <c r="G605">
        <v>75</v>
      </c>
      <c r="H605" t="s">
        <v>18</v>
      </c>
      <c r="I605" t="s">
        <v>26</v>
      </c>
      <c r="J605" t="s">
        <v>131</v>
      </c>
      <c r="L605" t="s">
        <v>132</v>
      </c>
      <c r="M605" t="s">
        <v>3942</v>
      </c>
      <c r="N605" t="s">
        <v>155</v>
      </c>
      <c r="O605" t="s">
        <v>6201</v>
      </c>
    </row>
    <row r="606" spans="1:15" x14ac:dyDescent="0.25">
      <c r="A606">
        <v>604</v>
      </c>
      <c r="B606" t="s">
        <v>2266</v>
      </c>
      <c r="C606" t="s">
        <v>2267</v>
      </c>
      <c r="D606" t="s">
        <v>4429</v>
      </c>
      <c r="E606" t="s">
        <v>5</v>
      </c>
      <c r="F606" t="s">
        <v>3903</v>
      </c>
      <c r="G606">
        <v>80</v>
      </c>
      <c r="H606" t="s">
        <v>18</v>
      </c>
      <c r="I606" t="s">
        <v>26</v>
      </c>
      <c r="J606" t="s">
        <v>9</v>
      </c>
      <c r="L606" t="s">
        <v>137</v>
      </c>
      <c r="M606" t="s">
        <v>4122</v>
      </c>
      <c r="N606" t="s">
        <v>38</v>
      </c>
      <c r="O606" t="s">
        <v>4445</v>
      </c>
    </row>
    <row r="607" spans="1:15" x14ac:dyDescent="0.25">
      <c r="A607">
        <v>605</v>
      </c>
      <c r="B607" t="s">
        <v>2269</v>
      </c>
      <c r="C607" t="s">
        <v>2270</v>
      </c>
      <c r="D607" t="s">
        <v>4429</v>
      </c>
      <c r="E607" t="s">
        <v>5</v>
      </c>
      <c r="F607" t="s">
        <v>3903</v>
      </c>
      <c r="G607">
        <v>80</v>
      </c>
      <c r="H607" t="s">
        <v>18</v>
      </c>
      <c r="I607" t="s">
        <v>8</v>
      </c>
      <c r="J607" t="s">
        <v>131</v>
      </c>
      <c r="L607" t="s">
        <v>2271</v>
      </c>
      <c r="M607" t="s">
        <v>3665</v>
      </c>
      <c r="N607" t="s">
        <v>155</v>
      </c>
      <c r="O607" t="s">
        <v>6565</v>
      </c>
    </row>
    <row r="608" spans="1:15" x14ac:dyDescent="0.25">
      <c r="A608">
        <v>606</v>
      </c>
      <c r="B608" t="s">
        <v>2273</v>
      </c>
      <c r="C608" t="s">
        <v>2274</v>
      </c>
      <c r="D608" t="s">
        <v>4429</v>
      </c>
      <c r="E608" t="s">
        <v>5</v>
      </c>
      <c r="F608" t="s">
        <v>3903</v>
      </c>
      <c r="G608">
        <v>90</v>
      </c>
      <c r="H608" t="s">
        <v>18</v>
      </c>
      <c r="I608" t="s">
        <v>43</v>
      </c>
      <c r="J608" t="s">
        <v>131</v>
      </c>
      <c r="L608" t="s">
        <v>10</v>
      </c>
      <c r="M608" t="s">
        <v>3678</v>
      </c>
      <c r="O608" t="s">
        <v>6202</v>
      </c>
    </row>
    <row r="609" spans="1:15" x14ac:dyDescent="0.25">
      <c r="A609">
        <v>607</v>
      </c>
      <c r="B609" t="s">
        <v>2276</v>
      </c>
      <c r="C609" t="s">
        <v>2277</v>
      </c>
      <c r="D609" t="s">
        <v>4429</v>
      </c>
      <c r="E609" t="s">
        <v>16</v>
      </c>
      <c r="F609" t="s">
        <v>3903</v>
      </c>
      <c r="G609">
        <v>40</v>
      </c>
      <c r="H609" t="s">
        <v>18</v>
      </c>
      <c r="I609" t="s">
        <v>54</v>
      </c>
      <c r="J609" t="s">
        <v>131</v>
      </c>
      <c r="L609" t="s">
        <v>3752</v>
      </c>
      <c r="M609" t="s">
        <v>4122</v>
      </c>
      <c r="O609" t="s">
        <v>3753</v>
      </c>
    </row>
    <row r="610" spans="1:15" x14ac:dyDescent="0.25">
      <c r="A610">
        <v>608</v>
      </c>
      <c r="B610" t="s">
        <v>2279</v>
      </c>
      <c r="C610" t="s">
        <v>2280</v>
      </c>
      <c r="D610" t="s">
        <v>4429</v>
      </c>
      <c r="E610" t="s">
        <v>16</v>
      </c>
      <c r="F610" t="s">
        <v>3903</v>
      </c>
      <c r="G610">
        <v>80</v>
      </c>
      <c r="H610" t="s">
        <v>18</v>
      </c>
      <c r="I610" t="s">
        <v>8</v>
      </c>
      <c r="J610" t="s">
        <v>131</v>
      </c>
      <c r="L610" t="s">
        <v>2163</v>
      </c>
      <c r="M610" t="s">
        <v>3672</v>
      </c>
      <c r="O610" t="s">
        <v>5932</v>
      </c>
    </row>
    <row r="611" spans="1:15" x14ac:dyDescent="0.25">
      <c r="A611">
        <v>609</v>
      </c>
      <c r="B611" t="s">
        <v>2282</v>
      </c>
      <c r="C611" t="s">
        <v>2283</v>
      </c>
      <c r="D611" t="s">
        <v>4429</v>
      </c>
      <c r="E611" t="s">
        <v>5</v>
      </c>
      <c r="F611" t="s">
        <v>3903</v>
      </c>
      <c r="G611">
        <v>40</v>
      </c>
      <c r="H611" t="s">
        <v>18</v>
      </c>
      <c r="I611" t="s">
        <v>54</v>
      </c>
      <c r="J611" t="s">
        <v>131</v>
      </c>
      <c r="L611" t="s">
        <v>125</v>
      </c>
      <c r="M611" t="s">
        <v>3665</v>
      </c>
      <c r="N611" t="s">
        <v>22</v>
      </c>
      <c r="O611" t="s">
        <v>6203</v>
      </c>
    </row>
    <row r="612" spans="1:15" x14ac:dyDescent="0.25">
      <c r="A612">
        <v>610</v>
      </c>
      <c r="B612" t="s">
        <v>2285</v>
      </c>
      <c r="C612" t="s">
        <v>2286</v>
      </c>
      <c r="D612" t="s">
        <v>4430</v>
      </c>
      <c r="E612" t="s">
        <v>5</v>
      </c>
      <c r="F612" t="s">
        <v>3903</v>
      </c>
      <c r="G612">
        <v>40</v>
      </c>
      <c r="H612" t="s">
        <v>18</v>
      </c>
      <c r="I612" t="s">
        <v>54</v>
      </c>
      <c r="J612" t="s">
        <v>9</v>
      </c>
      <c r="L612" t="s">
        <v>132</v>
      </c>
      <c r="M612" t="s">
        <v>3665</v>
      </c>
      <c r="N612" t="s">
        <v>22</v>
      </c>
      <c r="O612" t="s">
        <v>6204</v>
      </c>
    </row>
    <row r="613" spans="1:15" x14ac:dyDescent="0.25">
      <c r="A613">
        <v>611</v>
      </c>
      <c r="B613" t="s">
        <v>3818</v>
      </c>
      <c r="C613" t="s">
        <v>3819</v>
      </c>
      <c r="D613" t="s">
        <v>4430</v>
      </c>
      <c r="E613" t="s">
        <v>16</v>
      </c>
      <c r="F613" t="s">
        <v>3903</v>
      </c>
      <c r="G613">
        <v>60</v>
      </c>
      <c r="H613" t="s">
        <v>18</v>
      </c>
      <c r="I613" t="s">
        <v>8</v>
      </c>
      <c r="J613" t="s">
        <v>9</v>
      </c>
      <c r="L613" t="s">
        <v>554</v>
      </c>
      <c r="M613" t="s">
        <v>3672</v>
      </c>
      <c r="O613" t="s">
        <v>6030</v>
      </c>
    </row>
    <row r="614" spans="1:15" x14ac:dyDescent="0.25">
      <c r="A614">
        <v>612</v>
      </c>
      <c r="B614" t="s">
        <v>2291</v>
      </c>
      <c r="C614" t="s">
        <v>2292</v>
      </c>
      <c r="D614" t="s">
        <v>4430</v>
      </c>
      <c r="E614" t="s">
        <v>59</v>
      </c>
      <c r="F614" t="s">
        <v>3903</v>
      </c>
      <c r="G614">
        <v>0</v>
      </c>
      <c r="H614" t="s">
        <v>98</v>
      </c>
      <c r="I614" t="s">
        <v>8</v>
      </c>
      <c r="J614" t="s">
        <v>9</v>
      </c>
      <c r="L614" t="s">
        <v>508</v>
      </c>
      <c r="M614" t="s">
        <v>3672</v>
      </c>
      <c r="O614" t="s">
        <v>2293</v>
      </c>
    </row>
    <row r="615" spans="1:15" x14ac:dyDescent="0.25">
      <c r="A615">
        <v>613</v>
      </c>
      <c r="B615" t="s">
        <v>2294</v>
      </c>
      <c r="C615" t="s">
        <v>2295</v>
      </c>
      <c r="D615" t="s">
        <v>4430</v>
      </c>
      <c r="E615" t="s">
        <v>59</v>
      </c>
      <c r="F615" t="s">
        <v>3903</v>
      </c>
      <c r="G615">
        <v>0</v>
      </c>
      <c r="H615" t="s">
        <v>60</v>
      </c>
      <c r="I615" t="s">
        <v>105</v>
      </c>
      <c r="J615" t="s">
        <v>9</v>
      </c>
      <c r="L615" t="s">
        <v>81</v>
      </c>
      <c r="M615" t="s">
        <v>82</v>
      </c>
      <c r="O615" t="s">
        <v>2296</v>
      </c>
    </row>
    <row r="616" spans="1:15" x14ac:dyDescent="0.25">
      <c r="A616">
        <v>614</v>
      </c>
      <c r="B616" t="s">
        <v>2297</v>
      </c>
      <c r="C616" t="s">
        <v>2298</v>
      </c>
      <c r="D616" t="s">
        <v>4430</v>
      </c>
      <c r="E616" t="s">
        <v>59</v>
      </c>
      <c r="F616" t="s">
        <v>3903</v>
      </c>
      <c r="G616">
        <v>0</v>
      </c>
      <c r="H616" t="s">
        <v>18</v>
      </c>
      <c r="I616" t="s">
        <v>8</v>
      </c>
      <c r="J616" t="s">
        <v>9</v>
      </c>
      <c r="L616" t="s">
        <v>2299</v>
      </c>
      <c r="M616" t="s">
        <v>3672</v>
      </c>
      <c r="O616" t="s">
        <v>3950</v>
      </c>
    </row>
    <row r="617" spans="1:15" x14ac:dyDescent="0.25">
      <c r="A617">
        <v>615</v>
      </c>
      <c r="B617" t="s">
        <v>2301</v>
      </c>
      <c r="C617" t="s">
        <v>2302</v>
      </c>
      <c r="D617" t="s">
        <v>4430</v>
      </c>
      <c r="E617" t="s">
        <v>16</v>
      </c>
      <c r="F617" t="s">
        <v>3903</v>
      </c>
      <c r="G617">
        <v>60</v>
      </c>
      <c r="H617" t="s">
        <v>18</v>
      </c>
      <c r="I617" t="s">
        <v>26</v>
      </c>
      <c r="J617" t="s">
        <v>9</v>
      </c>
      <c r="L617" t="s">
        <v>2058</v>
      </c>
      <c r="M617" t="s">
        <v>4122</v>
      </c>
      <c r="N617" t="s">
        <v>22</v>
      </c>
      <c r="O617" t="s">
        <v>6205</v>
      </c>
    </row>
    <row r="618" spans="1:15" x14ac:dyDescent="0.25">
      <c r="A618">
        <v>616</v>
      </c>
      <c r="B618" t="s">
        <v>2304</v>
      </c>
      <c r="C618" t="s">
        <v>2305</v>
      </c>
      <c r="D618" t="s">
        <v>4430</v>
      </c>
      <c r="E618" t="s">
        <v>5</v>
      </c>
      <c r="F618" t="s">
        <v>3903</v>
      </c>
      <c r="G618">
        <v>90</v>
      </c>
      <c r="H618" t="s">
        <v>18</v>
      </c>
      <c r="I618" t="s">
        <v>26</v>
      </c>
      <c r="J618" t="s">
        <v>9</v>
      </c>
      <c r="L618" t="s">
        <v>125</v>
      </c>
      <c r="M618" t="s">
        <v>3672</v>
      </c>
      <c r="N618" t="s">
        <v>127</v>
      </c>
      <c r="O618" t="s">
        <v>6206</v>
      </c>
    </row>
    <row r="619" spans="1:15" x14ac:dyDescent="0.25">
      <c r="A619">
        <v>617</v>
      </c>
      <c r="B619" t="s">
        <v>2307</v>
      </c>
      <c r="C619" t="s">
        <v>2308</v>
      </c>
      <c r="D619" t="s">
        <v>4430</v>
      </c>
      <c r="E619" t="s">
        <v>5</v>
      </c>
      <c r="F619" t="s">
        <v>3903</v>
      </c>
      <c r="G619">
        <v>70</v>
      </c>
      <c r="H619" t="s">
        <v>18</v>
      </c>
      <c r="I619" t="s">
        <v>26</v>
      </c>
      <c r="J619" t="s">
        <v>9</v>
      </c>
      <c r="L619" t="s">
        <v>10</v>
      </c>
      <c r="M619" t="s">
        <v>3940</v>
      </c>
      <c r="O619" t="s">
        <v>6207</v>
      </c>
    </row>
    <row r="620" spans="1:15" x14ac:dyDescent="0.25">
      <c r="A620">
        <v>618</v>
      </c>
      <c r="B620" t="s">
        <v>2310</v>
      </c>
      <c r="C620" t="s">
        <v>2311</v>
      </c>
      <c r="D620" t="s">
        <v>4430</v>
      </c>
      <c r="E620" t="s">
        <v>5</v>
      </c>
      <c r="F620" t="s">
        <v>3903</v>
      </c>
      <c r="G620">
        <v>60</v>
      </c>
      <c r="H620" t="s">
        <v>60</v>
      </c>
      <c r="I620" t="s">
        <v>43</v>
      </c>
      <c r="J620" t="s">
        <v>9</v>
      </c>
      <c r="L620" t="s">
        <v>10</v>
      </c>
      <c r="M620" t="s">
        <v>3676</v>
      </c>
      <c r="O620" t="s">
        <v>2312</v>
      </c>
    </row>
    <row r="621" spans="1:15" x14ac:dyDescent="0.25">
      <c r="A621">
        <v>619</v>
      </c>
      <c r="B621" t="s">
        <v>2313</v>
      </c>
      <c r="C621" t="s">
        <v>2314</v>
      </c>
      <c r="D621" t="s">
        <v>4430</v>
      </c>
      <c r="E621" t="s">
        <v>5</v>
      </c>
      <c r="F621" t="s">
        <v>3903</v>
      </c>
      <c r="G621">
        <v>90</v>
      </c>
      <c r="H621" t="s">
        <v>18</v>
      </c>
      <c r="I621" t="s">
        <v>8</v>
      </c>
      <c r="J621" t="s">
        <v>9</v>
      </c>
      <c r="L621" t="s">
        <v>2315</v>
      </c>
      <c r="M621" t="s">
        <v>3698</v>
      </c>
      <c r="O621" t="s">
        <v>3699</v>
      </c>
    </row>
    <row r="622" spans="1:15" x14ac:dyDescent="0.25">
      <c r="A622">
        <v>620</v>
      </c>
      <c r="B622" t="s">
        <v>2318</v>
      </c>
      <c r="C622" t="s">
        <v>2319</v>
      </c>
      <c r="D622" t="s">
        <v>4430</v>
      </c>
      <c r="E622" t="s">
        <v>59</v>
      </c>
      <c r="F622" t="s">
        <v>3903</v>
      </c>
      <c r="G622">
        <v>0</v>
      </c>
      <c r="H622" t="s">
        <v>18</v>
      </c>
      <c r="I622" t="s">
        <v>43</v>
      </c>
      <c r="J622" t="s">
        <v>9</v>
      </c>
      <c r="L622" t="s">
        <v>2320</v>
      </c>
      <c r="M622" t="s">
        <v>3672</v>
      </c>
      <c r="O622" t="s">
        <v>2321</v>
      </c>
    </row>
    <row r="623" spans="1:15" x14ac:dyDescent="0.25">
      <c r="A623">
        <v>621</v>
      </c>
      <c r="B623" t="s">
        <v>2322</v>
      </c>
      <c r="C623" t="s">
        <v>2323</v>
      </c>
      <c r="D623" t="s">
        <v>4431</v>
      </c>
      <c r="E623" t="s">
        <v>5</v>
      </c>
      <c r="F623" t="s">
        <v>3903</v>
      </c>
      <c r="G623">
        <v>25</v>
      </c>
      <c r="H623" t="s">
        <v>18</v>
      </c>
      <c r="I623" t="s">
        <v>26</v>
      </c>
      <c r="J623" t="s">
        <v>9</v>
      </c>
      <c r="L623" t="s">
        <v>1271</v>
      </c>
      <c r="M623" t="s">
        <v>3671</v>
      </c>
      <c r="O623" t="s">
        <v>2324</v>
      </c>
    </row>
    <row r="624" spans="1:15" x14ac:dyDescent="0.25">
      <c r="A624">
        <v>622</v>
      </c>
      <c r="B624" t="s">
        <v>2325</v>
      </c>
      <c r="C624" t="s">
        <v>2326</v>
      </c>
      <c r="D624" t="s">
        <v>4431</v>
      </c>
      <c r="E624" t="s">
        <v>59</v>
      </c>
      <c r="F624" t="s">
        <v>3903</v>
      </c>
      <c r="G624">
        <v>0</v>
      </c>
      <c r="H624" t="s">
        <v>60</v>
      </c>
      <c r="I624" t="s">
        <v>8</v>
      </c>
      <c r="J624" t="s">
        <v>9</v>
      </c>
      <c r="L624" t="s">
        <v>2327</v>
      </c>
      <c r="M624" t="s">
        <v>20</v>
      </c>
      <c r="O624" t="s">
        <v>6208</v>
      </c>
    </row>
    <row r="625" spans="1:15" x14ac:dyDescent="0.25">
      <c r="A625">
        <v>623</v>
      </c>
      <c r="B625" t="s">
        <v>2329</v>
      </c>
      <c r="C625" t="s">
        <v>2330</v>
      </c>
      <c r="D625" t="s">
        <v>4431</v>
      </c>
      <c r="E625" t="s">
        <v>59</v>
      </c>
      <c r="F625" t="s">
        <v>3903</v>
      </c>
      <c r="G625">
        <v>0</v>
      </c>
      <c r="H625" t="s">
        <v>60</v>
      </c>
      <c r="I625" t="s">
        <v>8</v>
      </c>
      <c r="J625" t="s">
        <v>1042</v>
      </c>
      <c r="L625" t="s">
        <v>2331</v>
      </c>
      <c r="O625" t="s">
        <v>2332</v>
      </c>
    </row>
    <row r="626" spans="1:15" x14ac:dyDescent="0.25">
      <c r="A626">
        <v>624</v>
      </c>
      <c r="B626" t="s">
        <v>2333</v>
      </c>
      <c r="C626" t="s">
        <v>2334</v>
      </c>
      <c r="D626" t="s">
        <v>4431</v>
      </c>
      <c r="E626" t="s">
        <v>59</v>
      </c>
      <c r="F626" t="s">
        <v>3903</v>
      </c>
      <c r="G626">
        <v>0</v>
      </c>
      <c r="H626" t="s">
        <v>18</v>
      </c>
      <c r="I626" t="s">
        <v>43</v>
      </c>
      <c r="J626" t="s">
        <v>9</v>
      </c>
      <c r="L626" t="s">
        <v>2335</v>
      </c>
      <c r="M626" t="s">
        <v>3672</v>
      </c>
      <c r="O626" t="s">
        <v>2336</v>
      </c>
    </row>
    <row r="627" spans="1:15" x14ac:dyDescent="0.25">
      <c r="A627">
        <v>625</v>
      </c>
      <c r="B627" t="s">
        <v>2337</v>
      </c>
      <c r="C627" t="s">
        <v>2338</v>
      </c>
      <c r="D627" t="s">
        <v>4431</v>
      </c>
      <c r="E627" t="s">
        <v>59</v>
      </c>
      <c r="F627" t="s">
        <v>3903</v>
      </c>
      <c r="G627">
        <v>0</v>
      </c>
      <c r="H627" t="s">
        <v>60</v>
      </c>
      <c r="I627" t="s">
        <v>43</v>
      </c>
      <c r="J627" t="s">
        <v>61</v>
      </c>
      <c r="L627" t="s">
        <v>2339</v>
      </c>
      <c r="O627" t="s">
        <v>6209</v>
      </c>
    </row>
    <row r="628" spans="1:15" x14ac:dyDescent="0.25">
      <c r="A628">
        <v>626</v>
      </c>
      <c r="B628" t="s">
        <v>2341</v>
      </c>
      <c r="C628" t="s">
        <v>2342</v>
      </c>
      <c r="D628" t="s">
        <v>4431</v>
      </c>
      <c r="E628" t="s">
        <v>59</v>
      </c>
      <c r="F628" t="s">
        <v>3903</v>
      </c>
      <c r="G628">
        <v>0</v>
      </c>
      <c r="H628" t="s">
        <v>60</v>
      </c>
      <c r="I628" t="s">
        <v>43</v>
      </c>
      <c r="J628" t="s">
        <v>61</v>
      </c>
      <c r="L628" t="s">
        <v>6210</v>
      </c>
      <c r="O628" t="s">
        <v>6211</v>
      </c>
    </row>
    <row r="629" spans="1:15" x14ac:dyDescent="0.25">
      <c r="A629">
        <v>627</v>
      </c>
      <c r="B629" t="s">
        <v>2345</v>
      </c>
      <c r="C629" t="s">
        <v>2346</v>
      </c>
      <c r="D629" t="s">
        <v>4431</v>
      </c>
      <c r="E629" t="s">
        <v>5</v>
      </c>
      <c r="F629" t="s">
        <v>3903</v>
      </c>
      <c r="G629">
        <v>40</v>
      </c>
      <c r="H629" t="s">
        <v>18</v>
      </c>
      <c r="I629" t="s">
        <v>92</v>
      </c>
      <c r="J629" t="s">
        <v>9</v>
      </c>
      <c r="L629" t="s">
        <v>2008</v>
      </c>
      <c r="M629" t="s">
        <v>3672</v>
      </c>
      <c r="N629" t="s">
        <v>22</v>
      </c>
      <c r="O629" t="s">
        <v>6212</v>
      </c>
    </row>
    <row r="630" spans="1:15" x14ac:dyDescent="0.25">
      <c r="A630">
        <v>628</v>
      </c>
      <c r="B630" t="s">
        <v>2348</v>
      </c>
      <c r="C630" t="s">
        <v>2349</v>
      </c>
      <c r="D630" t="s">
        <v>4431</v>
      </c>
      <c r="E630" t="s">
        <v>16</v>
      </c>
      <c r="F630" t="s">
        <v>3903</v>
      </c>
      <c r="G630">
        <v>70</v>
      </c>
      <c r="H630" t="s">
        <v>60</v>
      </c>
      <c r="I630" t="s">
        <v>43</v>
      </c>
      <c r="J630" t="s">
        <v>9</v>
      </c>
      <c r="L630" t="s">
        <v>4392</v>
      </c>
      <c r="M630" t="s">
        <v>3672</v>
      </c>
      <c r="O630" t="s">
        <v>4394</v>
      </c>
    </row>
    <row r="631" spans="1:15" x14ac:dyDescent="0.25">
      <c r="A631">
        <v>629</v>
      </c>
      <c r="B631" t="s">
        <v>2351</v>
      </c>
      <c r="C631" t="s">
        <v>2352</v>
      </c>
      <c r="D631" t="s">
        <v>4431</v>
      </c>
      <c r="E631" t="s">
        <v>5</v>
      </c>
      <c r="F631" t="s">
        <v>3903</v>
      </c>
      <c r="G631">
        <v>60</v>
      </c>
      <c r="H631" t="s">
        <v>18</v>
      </c>
      <c r="I631" t="s">
        <v>26</v>
      </c>
      <c r="J631" t="s">
        <v>9</v>
      </c>
      <c r="L631" t="s">
        <v>132</v>
      </c>
      <c r="M631" t="s">
        <v>3665</v>
      </c>
      <c r="N631" t="s">
        <v>155</v>
      </c>
      <c r="O631" t="s">
        <v>6213</v>
      </c>
    </row>
    <row r="632" spans="1:15" x14ac:dyDescent="0.25">
      <c r="A632">
        <v>630</v>
      </c>
      <c r="B632" t="s">
        <v>2354</v>
      </c>
      <c r="C632" t="s">
        <v>2355</v>
      </c>
      <c r="D632" t="s">
        <v>4431</v>
      </c>
      <c r="E632" t="s">
        <v>5</v>
      </c>
      <c r="F632" t="s">
        <v>3903</v>
      </c>
      <c r="G632">
        <v>55</v>
      </c>
      <c r="H632" t="s">
        <v>18</v>
      </c>
      <c r="I632" t="s">
        <v>54</v>
      </c>
      <c r="J632" t="s">
        <v>93</v>
      </c>
      <c r="L632" t="s">
        <v>10</v>
      </c>
      <c r="M632" t="s">
        <v>3941</v>
      </c>
      <c r="O632" t="s">
        <v>6214</v>
      </c>
    </row>
    <row r="633" spans="1:15" x14ac:dyDescent="0.25">
      <c r="A633">
        <v>631</v>
      </c>
      <c r="B633" t="s">
        <v>2357</v>
      </c>
      <c r="C633" t="s">
        <v>2358</v>
      </c>
      <c r="D633" t="s">
        <v>4431</v>
      </c>
      <c r="E633" t="s">
        <v>59</v>
      </c>
      <c r="F633" t="s">
        <v>3903</v>
      </c>
      <c r="G633">
        <v>0</v>
      </c>
      <c r="H633" t="s">
        <v>349</v>
      </c>
      <c r="I633" t="s">
        <v>26</v>
      </c>
      <c r="J633" t="s">
        <v>9</v>
      </c>
      <c r="L633" t="s">
        <v>933</v>
      </c>
      <c r="M633" t="s">
        <v>3687</v>
      </c>
      <c r="O633" t="s">
        <v>2359</v>
      </c>
    </row>
    <row r="634" spans="1:15" x14ac:dyDescent="0.25">
      <c r="A634">
        <v>632</v>
      </c>
      <c r="B634" t="s">
        <v>2360</v>
      </c>
      <c r="C634" t="s">
        <v>2361</v>
      </c>
      <c r="D634" t="s">
        <v>4431</v>
      </c>
      <c r="E634" t="s">
        <v>59</v>
      </c>
      <c r="F634" t="s">
        <v>3903</v>
      </c>
      <c r="G634">
        <v>0</v>
      </c>
      <c r="H634" t="s">
        <v>18</v>
      </c>
      <c r="I634" t="s">
        <v>43</v>
      </c>
      <c r="J634" t="s">
        <v>93</v>
      </c>
      <c r="L634" t="s">
        <v>2362</v>
      </c>
      <c r="M634" t="s">
        <v>3672</v>
      </c>
      <c r="O634" t="s">
        <v>6215</v>
      </c>
    </row>
    <row r="635" spans="1:15" x14ac:dyDescent="0.25">
      <c r="A635">
        <v>633</v>
      </c>
      <c r="B635" t="s">
        <v>2364</v>
      </c>
      <c r="C635" t="s">
        <v>2365</v>
      </c>
      <c r="D635" t="s">
        <v>4431</v>
      </c>
      <c r="E635" t="s">
        <v>5</v>
      </c>
      <c r="F635" t="s">
        <v>3903</v>
      </c>
      <c r="G635">
        <v>80</v>
      </c>
      <c r="H635" t="s">
        <v>18</v>
      </c>
      <c r="I635" t="s">
        <v>26</v>
      </c>
      <c r="J635" t="s">
        <v>9</v>
      </c>
      <c r="L635" t="s">
        <v>37</v>
      </c>
      <c r="M635" t="s">
        <v>3665</v>
      </c>
      <c r="N635" t="s">
        <v>38</v>
      </c>
      <c r="O635" t="s">
        <v>2366</v>
      </c>
    </row>
    <row r="636" spans="1:15" x14ac:dyDescent="0.25">
      <c r="A636">
        <v>634</v>
      </c>
      <c r="B636" t="s">
        <v>2367</v>
      </c>
      <c r="C636" t="s">
        <v>2368</v>
      </c>
      <c r="D636" t="s">
        <v>4432</v>
      </c>
      <c r="E636" t="s">
        <v>5</v>
      </c>
      <c r="F636" t="s">
        <v>3903</v>
      </c>
      <c r="G636">
        <v>70</v>
      </c>
      <c r="H636" t="s">
        <v>18</v>
      </c>
      <c r="I636" t="s">
        <v>26</v>
      </c>
      <c r="J636" t="s">
        <v>9</v>
      </c>
      <c r="L636" t="s">
        <v>132</v>
      </c>
      <c r="M636" t="s">
        <v>3672</v>
      </c>
      <c r="N636" t="s">
        <v>155</v>
      </c>
      <c r="O636" t="s">
        <v>6216</v>
      </c>
    </row>
    <row r="637" spans="1:15" x14ac:dyDescent="0.25">
      <c r="A637">
        <v>635</v>
      </c>
      <c r="B637" t="s">
        <v>2370</v>
      </c>
      <c r="C637" t="s">
        <v>2371</v>
      </c>
      <c r="D637" t="s">
        <v>4432</v>
      </c>
      <c r="E637" t="s">
        <v>5</v>
      </c>
      <c r="F637" t="s">
        <v>3903</v>
      </c>
      <c r="G637">
        <v>25</v>
      </c>
      <c r="H637" t="s">
        <v>98</v>
      </c>
      <c r="I637" t="s">
        <v>26</v>
      </c>
      <c r="J637" t="s">
        <v>9</v>
      </c>
      <c r="L637" t="s">
        <v>1271</v>
      </c>
      <c r="M637" t="s">
        <v>3672</v>
      </c>
      <c r="O637" t="s">
        <v>2372</v>
      </c>
    </row>
    <row r="638" spans="1:15" x14ac:dyDescent="0.25">
      <c r="A638">
        <v>636</v>
      </c>
      <c r="B638" t="s">
        <v>2373</v>
      </c>
      <c r="C638" t="s">
        <v>2374</v>
      </c>
      <c r="D638" t="s">
        <v>4432</v>
      </c>
      <c r="E638" t="s">
        <v>5</v>
      </c>
      <c r="F638" t="s">
        <v>3903</v>
      </c>
      <c r="G638">
        <v>80</v>
      </c>
      <c r="H638" t="s">
        <v>18</v>
      </c>
      <c r="I638" t="s">
        <v>8</v>
      </c>
      <c r="J638" t="s">
        <v>9</v>
      </c>
      <c r="L638" t="s">
        <v>2375</v>
      </c>
      <c r="M638" t="s">
        <v>3665</v>
      </c>
      <c r="O638" t="s">
        <v>5933</v>
      </c>
    </row>
    <row r="639" spans="1:15" x14ac:dyDescent="0.25">
      <c r="A639">
        <v>637</v>
      </c>
      <c r="B639" t="s">
        <v>2377</v>
      </c>
      <c r="C639" t="s">
        <v>2378</v>
      </c>
      <c r="D639" t="s">
        <v>4432</v>
      </c>
      <c r="E639" t="s">
        <v>5</v>
      </c>
      <c r="F639" t="s">
        <v>3903</v>
      </c>
      <c r="G639">
        <v>55</v>
      </c>
      <c r="H639" t="s">
        <v>18</v>
      </c>
      <c r="I639" t="s">
        <v>26</v>
      </c>
      <c r="J639" t="s">
        <v>131</v>
      </c>
      <c r="L639" t="s">
        <v>775</v>
      </c>
      <c r="M639" t="s">
        <v>3665</v>
      </c>
      <c r="O639" t="s">
        <v>6217</v>
      </c>
    </row>
    <row r="640" spans="1:15" x14ac:dyDescent="0.25">
      <c r="A640">
        <v>638</v>
      </c>
      <c r="B640" t="s">
        <v>2380</v>
      </c>
      <c r="C640" t="s">
        <v>2381</v>
      </c>
      <c r="D640" t="s">
        <v>4432</v>
      </c>
      <c r="E640" t="s">
        <v>5</v>
      </c>
      <c r="F640" t="s">
        <v>3903</v>
      </c>
      <c r="G640">
        <v>1</v>
      </c>
      <c r="H640" t="s">
        <v>1029</v>
      </c>
      <c r="I640" t="s">
        <v>105</v>
      </c>
      <c r="J640" t="s">
        <v>9</v>
      </c>
      <c r="L640" t="s">
        <v>2382</v>
      </c>
      <c r="M640" t="s">
        <v>3665</v>
      </c>
      <c r="O640" t="s">
        <v>2383</v>
      </c>
    </row>
    <row r="641" spans="1:15" x14ac:dyDescent="0.25">
      <c r="A641">
        <v>639</v>
      </c>
      <c r="B641" t="s">
        <v>2384</v>
      </c>
      <c r="C641" t="s">
        <v>2385</v>
      </c>
      <c r="D641" t="s">
        <v>4432</v>
      </c>
      <c r="E641" t="s">
        <v>16</v>
      </c>
      <c r="F641" t="s">
        <v>3903</v>
      </c>
      <c r="G641">
        <v>40</v>
      </c>
      <c r="H641" t="s">
        <v>18</v>
      </c>
      <c r="I641" t="s">
        <v>54</v>
      </c>
      <c r="J641" t="s">
        <v>9</v>
      </c>
      <c r="L641" t="s">
        <v>385</v>
      </c>
      <c r="M641" t="s">
        <v>3672</v>
      </c>
      <c r="N641" t="s">
        <v>22</v>
      </c>
      <c r="O641" t="s">
        <v>6218</v>
      </c>
    </row>
    <row r="642" spans="1:15" x14ac:dyDescent="0.25">
      <c r="A642">
        <v>640</v>
      </c>
      <c r="B642" t="s">
        <v>2387</v>
      </c>
      <c r="C642" t="s">
        <v>2388</v>
      </c>
      <c r="D642" t="s">
        <v>4432</v>
      </c>
      <c r="E642" t="s">
        <v>5</v>
      </c>
      <c r="F642" t="s">
        <v>3903</v>
      </c>
      <c r="G642">
        <v>50</v>
      </c>
      <c r="H642" t="s">
        <v>18</v>
      </c>
      <c r="I642" t="s">
        <v>43</v>
      </c>
      <c r="J642" t="s">
        <v>9</v>
      </c>
      <c r="L642" t="s">
        <v>719</v>
      </c>
      <c r="M642" t="s">
        <v>3665</v>
      </c>
      <c r="N642" t="s">
        <v>38</v>
      </c>
      <c r="O642" t="s">
        <v>6219</v>
      </c>
    </row>
    <row r="643" spans="1:15" x14ac:dyDescent="0.25">
      <c r="A643">
        <v>641</v>
      </c>
      <c r="B643" t="s">
        <v>2390</v>
      </c>
      <c r="C643" t="s">
        <v>2391</v>
      </c>
      <c r="D643" t="s">
        <v>4433</v>
      </c>
      <c r="E643" t="s">
        <v>5</v>
      </c>
      <c r="F643" t="s">
        <v>3903</v>
      </c>
      <c r="G643">
        <v>40</v>
      </c>
      <c r="H643" t="s">
        <v>98</v>
      </c>
      <c r="I643" t="s">
        <v>43</v>
      </c>
      <c r="J643" t="s">
        <v>9</v>
      </c>
      <c r="L643" t="s">
        <v>2229</v>
      </c>
      <c r="M643" t="s">
        <v>3691</v>
      </c>
      <c r="O643" t="s">
        <v>6220</v>
      </c>
    </row>
    <row r="644" spans="1:15" x14ac:dyDescent="0.25">
      <c r="A644">
        <v>642</v>
      </c>
      <c r="B644" t="s">
        <v>2393</v>
      </c>
      <c r="C644" t="s">
        <v>2394</v>
      </c>
      <c r="D644" t="s">
        <v>4433</v>
      </c>
      <c r="E644" t="s">
        <v>5</v>
      </c>
      <c r="F644" t="s">
        <v>3903</v>
      </c>
      <c r="G644">
        <v>80</v>
      </c>
      <c r="H644" t="s">
        <v>18</v>
      </c>
      <c r="I644" t="s">
        <v>26</v>
      </c>
      <c r="J644" t="s">
        <v>9</v>
      </c>
      <c r="L644" t="s">
        <v>132</v>
      </c>
      <c r="M644" t="s">
        <v>3672</v>
      </c>
      <c r="N644" t="s">
        <v>155</v>
      </c>
      <c r="O644" t="s">
        <v>6221</v>
      </c>
    </row>
    <row r="645" spans="1:15" x14ac:dyDescent="0.25">
      <c r="A645">
        <v>643</v>
      </c>
      <c r="B645" t="s">
        <v>2396</v>
      </c>
      <c r="C645" t="s">
        <v>2397</v>
      </c>
      <c r="D645" t="s">
        <v>4433</v>
      </c>
      <c r="E645" t="s">
        <v>5</v>
      </c>
      <c r="F645" t="s">
        <v>3903</v>
      </c>
      <c r="G645">
        <v>25</v>
      </c>
      <c r="H645" t="s">
        <v>18</v>
      </c>
      <c r="I645" t="s">
        <v>26</v>
      </c>
      <c r="J645" t="s">
        <v>9</v>
      </c>
      <c r="L645" t="s">
        <v>1271</v>
      </c>
      <c r="M645" t="s">
        <v>3672</v>
      </c>
      <c r="O645" t="s">
        <v>2398</v>
      </c>
    </row>
    <row r="646" spans="1:15" x14ac:dyDescent="0.25">
      <c r="A646">
        <v>644</v>
      </c>
      <c r="B646" t="s">
        <v>2399</v>
      </c>
      <c r="C646" t="s">
        <v>2400</v>
      </c>
      <c r="D646" t="s">
        <v>4436</v>
      </c>
      <c r="E646" t="s">
        <v>16</v>
      </c>
      <c r="F646" t="s">
        <v>3903</v>
      </c>
      <c r="G646">
        <v>90</v>
      </c>
      <c r="H646" t="s">
        <v>60</v>
      </c>
      <c r="I646" t="s">
        <v>43</v>
      </c>
      <c r="J646" t="s">
        <v>131</v>
      </c>
      <c r="L646" t="s">
        <v>10</v>
      </c>
      <c r="M646" t="s">
        <v>3701</v>
      </c>
      <c r="O646" t="s">
        <v>2401</v>
      </c>
    </row>
    <row r="647" spans="1:15" x14ac:dyDescent="0.25">
      <c r="A647">
        <v>645</v>
      </c>
      <c r="B647" t="s">
        <v>2402</v>
      </c>
      <c r="C647" t="s">
        <v>2403</v>
      </c>
      <c r="D647" t="s">
        <v>4436</v>
      </c>
      <c r="E647" t="s">
        <v>5</v>
      </c>
      <c r="F647" t="s">
        <v>3903</v>
      </c>
      <c r="G647">
        <v>90</v>
      </c>
      <c r="H647" t="s">
        <v>18</v>
      </c>
      <c r="I647" t="s">
        <v>8</v>
      </c>
      <c r="J647" t="s">
        <v>9</v>
      </c>
      <c r="L647" t="s">
        <v>2404</v>
      </c>
      <c r="M647" t="s">
        <v>3672</v>
      </c>
      <c r="N647" t="s">
        <v>38</v>
      </c>
      <c r="O647" t="s">
        <v>2405</v>
      </c>
    </row>
    <row r="648" spans="1:15" x14ac:dyDescent="0.25">
      <c r="A648">
        <v>646</v>
      </c>
      <c r="B648" t="s">
        <v>2406</v>
      </c>
      <c r="C648" t="s">
        <v>2407</v>
      </c>
      <c r="D648" t="s">
        <v>4436</v>
      </c>
      <c r="E648" t="s">
        <v>16</v>
      </c>
      <c r="F648" t="s">
        <v>3903</v>
      </c>
      <c r="G648">
        <v>55</v>
      </c>
      <c r="H648" t="s">
        <v>18</v>
      </c>
      <c r="I648" t="s">
        <v>43</v>
      </c>
      <c r="J648" t="s">
        <v>93</v>
      </c>
      <c r="L648" t="s">
        <v>37</v>
      </c>
      <c r="M648" t="s">
        <v>3674</v>
      </c>
      <c r="N648" t="s">
        <v>22</v>
      </c>
      <c r="O648" t="s">
        <v>6222</v>
      </c>
    </row>
    <row r="649" spans="1:15" x14ac:dyDescent="0.25">
      <c r="A649">
        <v>647</v>
      </c>
      <c r="B649" t="s">
        <v>2409</v>
      </c>
      <c r="C649" t="s">
        <v>2410</v>
      </c>
      <c r="D649" t="s">
        <v>4436</v>
      </c>
      <c r="E649" t="s">
        <v>59</v>
      </c>
      <c r="F649" t="s">
        <v>3903</v>
      </c>
      <c r="G649">
        <v>0</v>
      </c>
      <c r="H649" t="s">
        <v>60</v>
      </c>
      <c r="I649" t="s">
        <v>43</v>
      </c>
      <c r="J649" t="s">
        <v>454</v>
      </c>
      <c r="L649" t="s">
        <v>2411</v>
      </c>
      <c r="O649" t="s">
        <v>6223</v>
      </c>
    </row>
    <row r="650" spans="1:15" x14ac:dyDescent="0.25">
      <c r="A650">
        <v>648</v>
      </c>
      <c r="B650" t="s">
        <v>2413</v>
      </c>
      <c r="C650" t="s">
        <v>2414</v>
      </c>
      <c r="D650" t="s">
        <v>4436</v>
      </c>
      <c r="E650" t="s">
        <v>16</v>
      </c>
      <c r="F650" t="s">
        <v>3903</v>
      </c>
      <c r="G650">
        <v>80</v>
      </c>
      <c r="H650" t="s">
        <v>18</v>
      </c>
      <c r="I650" t="s">
        <v>26</v>
      </c>
      <c r="J650" t="s">
        <v>93</v>
      </c>
      <c r="L650" t="s">
        <v>10</v>
      </c>
      <c r="M650" t="s">
        <v>3672</v>
      </c>
      <c r="O650" t="s">
        <v>2415</v>
      </c>
    </row>
    <row r="651" spans="1:15" x14ac:dyDescent="0.25">
      <c r="A651">
        <v>649</v>
      </c>
      <c r="B651" t="s">
        <v>2416</v>
      </c>
      <c r="C651" t="s">
        <v>2417</v>
      </c>
      <c r="D651" t="s">
        <v>4436</v>
      </c>
      <c r="E651" t="s">
        <v>5</v>
      </c>
      <c r="F651" t="s">
        <v>3903</v>
      </c>
      <c r="G651">
        <v>70</v>
      </c>
      <c r="H651" t="s">
        <v>18</v>
      </c>
      <c r="I651" t="s">
        <v>105</v>
      </c>
      <c r="J651" t="s">
        <v>9</v>
      </c>
      <c r="K651" t="s">
        <v>75</v>
      </c>
      <c r="L651" t="s">
        <v>3863</v>
      </c>
      <c r="M651" t="s">
        <v>3665</v>
      </c>
      <c r="O651" t="s">
        <v>3996</v>
      </c>
    </row>
    <row r="652" spans="1:15" x14ac:dyDescent="0.25">
      <c r="A652">
        <v>650</v>
      </c>
      <c r="B652" t="s">
        <v>2419</v>
      </c>
      <c r="C652" t="s">
        <v>2420</v>
      </c>
      <c r="D652" t="s">
        <v>4436</v>
      </c>
      <c r="E652" t="s">
        <v>16</v>
      </c>
      <c r="F652" t="s">
        <v>3903</v>
      </c>
      <c r="G652">
        <v>60</v>
      </c>
      <c r="H652" t="s">
        <v>18</v>
      </c>
      <c r="I652" t="s">
        <v>43</v>
      </c>
      <c r="J652" t="s">
        <v>9</v>
      </c>
      <c r="L652" t="s">
        <v>120</v>
      </c>
      <c r="M652" t="s">
        <v>3672</v>
      </c>
      <c r="N652" t="s">
        <v>127</v>
      </c>
      <c r="O652" t="s">
        <v>6224</v>
      </c>
    </row>
    <row r="653" spans="1:15" x14ac:dyDescent="0.25">
      <c r="A653">
        <v>651</v>
      </c>
      <c r="B653" t="s">
        <v>2422</v>
      </c>
      <c r="C653" t="s">
        <v>2423</v>
      </c>
      <c r="D653" t="s">
        <v>4436</v>
      </c>
      <c r="E653" t="s">
        <v>16</v>
      </c>
      <c r="F653" t="s">
        <v>3903</v>
      </c>
      <c r="G653">
        <v>90</v>
      </c>
      <c r="H653" t="s">
        <v>18</v>
      </c>
      <c r="I653" t="s">
        <v>26</v>
      </c>
      <c r="J653" t="s">
        <v>9</v>
      </c>
      <c r="L653" t="s">
        <v>19</v>
      </c>
      <c r="M653" t="s">
        <v>3674</v>
      </c>
      <c r="N653" t="s">
        <v>127</v>
      </c>
      <c r="O653" t="s">
        <v>6225</v>
      </c>
    </row>
    <row r="654" spans="1:15" x14ac:dyDescent="0.25">
      <c r="A654">
        <v>652</v>
      </c>
      <c r="B654" t="s">
        <v>2425</v>
      </c>
      <c r="C654" t="s">
        <v>2426</v>
      </c>
      <c r="D654" t="s">
        <v>4436</v>
      </c>
      <c r="E654" t="s">
        <v>16</v>
      </c>
      <c r="F654" t="s">
        <v>3903</v>
      </c>
      <c r="G654">
        <v>70</v>
      </c>
      <c r="H654" t="s">
        <v>18</v>
      </c>
      <c r="I654" t="s">
        <v>43</v>
      </c>
      <c r="J654" t="s">
        <v>9</v>
      </c>
      <c r="L654" t="s">
        <v>44</v>
      </c>
      <c r="M654" t="s">
        <v>3672</v>
      </c>
      <c r="O654" t="s">
        <v>4031</v>
      </c>
    </row>
    <row r="655" spans="1:15" x14ac:dyDescent="0.25">
      <c r="A655">
        <v>653</v>
      </c>
      <c r="B655" t="s">
        <v>2428</v>
      </c>
      <c r="C655" t="s">
        <v>2429</v>
      </c>
      <c r="D655" t="s">
        <v>4436</v>
      </c>
      <c r="E655" t="s">
        <v>59</v>
      </c>
      <c r="F655" t="s">
        <v>3903</v>
      </c>
      <c r="G655">
        <v>0</v>
      </c>
      <c r="H655" t="s">
        <v>60</v>
      </c>
      <c r="I655" t="s">
        <v>43</v>
      </c>
      <c r="J655" t="s">
        <v>61</v>
      </c>
      <c r="L655" t="s">
        <v>2430</v>
      </c>
      <c r="O655" t="s">
        <v>6226</v>
      </c>
    </row>
    <row r="656" spans="1:15" x14ac:dyDescent="0.25">
      <c r="A656">
        <v>654</v>
      </c>
      <c r="B656" t="s">
        <v>2432</v>
      </c>
      <c r="C656" t="s">
        <v>2433</v>
      </c>
      <c r="D656" t="s">
        <v>4436</v>
      </c>
      <c r="E656" t="s">
        <v>59</v>
      </c>
      <c r="F656" t="s">
        <v>3903</v>
      </c>
      <c r="G656">
        <v>0</v>
      </c>
      <c r="H656" t="s">
        <v>60</v>
      </c>
      <c r="I656" t="s">
        <v>8</v>
      </c>
      <c r="J656" t="s">
        <v>61</v>
      </c>
      <c r="L656" t="s">
        <v>959</v>
      </c>
      <c r="O656" t="s">
        <v>5898</v>
      </c>
    </row>
    <row r="657" spans="1:15" x14ac:dyDescent="0.25">
      <c r="A657">
        <v>655</v>
      </c>
      <c r="B657" t="s">
        <v>2434</v>
      </c>
      <c r="C657" t="s">
        <v>2435</v>
      </c>
      <c r="D657" t="s">
        <v>4436</v>
      </c>
      <c r="E657" t="s">
        <v>16</v>
      </c>
      <c r="F657" t="s">
        <v>3903</v>
      </c>
      <c r="G657">
        <v>100</v>
      </c>
      <c r="H657" t="s">
        <v>18</v>
      </c>
      <c r="I657" t="s">
        <v>105</v>
      </c>
      <c r="J657" t="s">
        <v>9</v>
      </c>
      <c r="L657" t="s">
        <v>2436</v>
      </c>
      <c r="M657" t="s">
        <v>3672</v>
      </c>
      <c r="O657" t="s">
        <v>4558</v>
      </c>
    </row>
    <row r="658" spans="1:15" x14ac:dyDescent="0.25">
      <c r="A658">
        <v>656</v>
      </c>
      <c r="B658" t="s">
        <v>2438</v>
      </c>
      <c r="C658" t="s">
        <v>2439</v>
      </c>
      <c r="D658" t="s">
        <v>4436</v>
      </c>
      <c r="E658" t="s">
        <v>59</v>
      </c>
      <c r="F658" t="s">
        <v>3903</v>
      </c>
      <c r="G658">
        <v>0</v>
      </c>
      <c r="H658" t="s">
        <v>60</v>
      </c>
      <c r="I658" t="s">
        <v>54</v>
      </c>
      <c r="J658" t="s">
        <v>454</v>
      </c>
      <c r="L658" t="s">
        <v>2440</v>
      </c>
      <c r="O658" t="s">
        <v>6227</v>
      </c>
    </row>
    <row r="659" spans="1:15" x14ac:dyDescent="0.25">
      <c r="A659">
        <v>657</v>
      </c>
      <c r="B659" t="s">
        <v>2442</v>
      </c>
      <c r="C659" t="s">
        <v>2443</v>
      </c>
      <c r="D659" t="s">
        <v>4436</v>
      </c>
      <c r="E659" t="s">
        <v>16</v>
      </c>
      <c r="F659" t="s">
        <v>3903</v>
      </c>
      <c r="G659">
        <v>75</v>
      </c>
      <c r="H659" t="s">
        <v>18</v>
      </c>
      <c r="I659" t="s">
        <v>43</v>
      </c>
      <c r="J659" t="s">
        <v>9</v>
      </c>
      <c r="L659" t="s">
        <v>508</v>
      </c>
      <c r="M659" t="s">
        <v>3674</v>
      </c>
      <c r="N659" t="s">
        <v>571</v>
      </c>
      <c r="O659" t="s">
        <v>6228</v>
      </c>
    </row>
    <row r="660" spans="1:15" x14ac:dyDescent="0.25">
      <c r="A660">
        <v>658</v>
      </c>
      <c r="B660" t="s">
        <v>2445</v>
      </c>
      <c r="C660" t="s">
        <v>2446</v>
      </c>
      <c r="D660" t="s">
        <v>4436</v>
      </c>
      <c r="E660" t="s">
        <v>59</v>
      </c>
      <c r="F660" t="s">
        <v>3903</v>
      </c>
      <c r="G660">
        <v>0</v>
      </c>
      <c r="H660" t="s">
        <v>60</v>
      </c>
      <c r="I660" t="s">
        <v>26</v>
      </c>
      <c r="J660" t="s">
        <v>9</v>
      </c>
      <c r="K660" t="s">
        <v>455</v>
      </c>
      <c r="L660" t="s">
        <v>2447</v>
      </c>
      <c r="M660" t="s">
        <v>20</v>
      </c>
      <c r="O660" t="s">
        <v>4397</v>
      </c>
    </row>
    <row r="661" spans="1:15" x14ac:dyDescent="0.25">
      <c r="A661">
        <v>659</v>
      </c>
      <c r="B661" t="s">
        <v>2450</v>
      </c>
      <c r="C661" t="s">
        <v>2451</v>
      </c>
      <c r="D661" t="s">
        <v>4436</v>
      </c>
      <c r="E661" t="s">
        <v>59</v>
      </c>
      <c r="F661" t="s">
        <v>3903</v>
      </c>
      <c r="G661">
        <v>0</v>
      </c>
      <c r="H661" t="s">
        <v>60</v>
      </c>
      <c r="I661" t="s">
        <v>43</v>
      </c>
      <c r="J661" t="s">
        <v>61</v>
      </c>
      <c r="L661" t="s">
        <v>4018</v>
      </c>
      <c r="O661" t="s">
        <v>4446</v>
      </c>
    </row>
    <row r="662" spans="1:15" x14ac:dyDescent="0.25">
      <c r="A662">
        <v>660</v>
      </c>
      <c r="B662" t="s">
        <v>2454</v>
      </c>
      <c r="C662" t="s">
        <v>2455</v>
      </c>
      <c r="D662" t="s">
        <v>4434</v>
      </c>
      <c r="E662" t="s">
        <v>59</v>
      </c>
      <c r="F662" t="s">
        <v>3903</v>
      </c>
      <c r="G662">
        <v>0</v>
      </c>
      <c r="H662" t="s">
        <v>60</v>
      </c>
      <c r="I662" t="s">
        <v>43</v>
      </c>
      <c r="J662" t="s">
        <v>61</v>
      </c>
      <c r="L662" t="s">
        <v>2456</v>
      </c>
      <c r="O662" t="s">
        <v>6229</v>
      </c>
    </row>
    <row r="663" spans="1:15" x14ac:dyDescent="0.25">
      <c r="A663">
        <v>661</v>
      </c>
      <c r="B663" t="s">
        <v>2458</v>
      </c>
      <c r="C663" t="s">
        <v>2459</v>
      </c>
      <c r="D663" t="s">
        <v>4434</v>
      </c>
      <c r="E663" t="s">
        <v>5</v>
      </c>
      <c r="F663" t="s">
        <v>3903</v>
      </c>
      <c r="G663">
        <v>90</v>
      </c>
      <c r="H663" t="s">
        <v>18</v>
      </c>
      <c r="I663" t="s">
        <v>26</v>
      </c>
      <c r="J663" t="s">
        <v>9</v>
      </c>
      <c r="L663" t="s">
        <v>125</v>
      </c>
      <c r="M663" t="s">
        <v>3939</v>
      </c>
      <c r="N663" t="s">
        <v>121</v>
      </c>
      <c r="O663" t="s">
        <v>6230</v>
      </c>
    </row>
    <row r="664" spans="1:15" x14ac:dyDescent="0.25">
      <c r="A664">
        <v>662</v>
      </c>
      <c r="B664" t="s">
        <v>2461</v>
      </c>
      <c r="C664" t="s">
        <v>2462</v>
      </c>
      <c r="D664" t="s">
        <v>4434</v>
      </c>
      <c r="E664" t="s">
        <v>5</v>
      </c>
      <c r="F664" t="s">
        <v>3903</v>
      </c>
      <c r="G664">
        <v>40</v>
      </c>
      <c r="H664" t="s">
        <v>18</v>
      </c>
      <c r="I664" t="s">
        <v>43</v>
      </c>
      <c r="J664" t="s">
        <v>9</v>
      </c>
      <c r="L664" t="s">
        <v>305</v>
      </c>
      <c r="M664" t="s">
        <v>3665</v>
      </c>
      <c r="O664" t="s">
        <v>5934</v>
      </c>
    </row>
    <row r="665" spans="1:15" x14ac:dyDescent="0.25">
      <c r="A665">
        <v>663</v>
      </c>
      <c r="B665" t="s">
        <v>2464</v>
      </c>
      <c r="C665" t="s">
        <v>2465</v>
      </c>
      <c r="D665" t="s">
        <v>4440</v>
      </c>
      <c r="E665" t="s">
        <v>16</v>
      </c>
      <c r="F665" t="s">
        <v>3903</v>
      </c>
      <c r="G665">
        <v>80</v>
      </c>
      <c r="H665" t="s">
        <v>18</v>
      </c>
      <c r="I665" t="s">
        <v>26</v>
      </c>
      <c r="J665" t="s">
        <v>9</v>
      </c>
      <c r="L665" t="s">
        <v>1077</v>
      </c>
      <c r="M665" t="s">
        <v>3672</v>
      </c>
      <c r="N665" t="s">
        <v>155</v>
      </c>
      <c r="O665" t="s">
        <v>6231</v>
      </c>
    </row>
    <row r="666" spans="1:15" x14ac:dyDescent="0.25">
      <c r="A666">
        <v>664</v>
      </c>
      <c r="B666" t="s">
        <v>2467</v>
      </c>
      <c r="C666" t="s">
        <v>2468</v>
      </c>
      <c r="D666" t="s">
        <v>4434</v>
      </c>
      <c r="E666" t="s">
        <v>5</v>
      </c>
      <c r="F666" t="s">
        <v>3903</v>
      </c>
      <c r="G666">
        <v>80</v>
      </c>
      <c r="H666" t="s">
        <v>18</v>
      </c>
      <c r="I666" t="s">
        <v>26</v>
      </c>
      <c r="J666" t="s">
        <v>9</v>
      </c>
      <c r="L666" t="s">
        <v>132</v>
      </c>
      <c r="M666" t="s">
        <v>3673</v>
      </c>
      <c r="N666" t="s">
        <v>155</v>
      </c>
      <c r="O666" t="s">
        <v>6232</v>
      </c>
    </row>
    <row r="667" spans="1:15" x14ac:dyDescent="0.25">
      <c r="A667">
        <v>665</v>
      </c>
      <c r="B667" t="s">
        <v>2470</v>
      </c>
      <c r="C667" t="s">
        <v>2471</v>
      </c>
      <c r="D667" t="s">
        <v>4434</v>
      </c>
      <c r="E667" t="s">
        <v>5</v>
      </c>
      <c r="F667" t="s">
        <v>3903</v>
      </c>
      <c r="G667">
        <v>75</v>
      </c>
      <c r="H667" t="s">
        <v>18</v>
      </c>
      <c r="I667" t="s">
        <v>26</v>
      </c>
      <c r="J667" t="s">
        <v>9</v>
      </c>
      <c r="L667" t="s">
        <v>567</v>
      </c>
      <c r="M667" t="s">
        <v>3676</v>
      </c>
      <c r="N667" t="s">
        <v>22</v>
      </c>
      <c r="O667" t="s">
        <v>6233</v>
      </c>
    </row>
    <row r="668" spans="1:15" x14ac:dyDescent="0.25">
      <c r="A668">
        <v>666</v>
      </c>
      <c r="B668" t="s">
        <v>2473</v>
      </c>
      <c r="C668" t="s">
        <v>2474</v>
      </c>
      <c r="D668" t="s">
        <v>4434</v>
      </c>
      <c r="E668" t="s">
        <v>5</v>
      </c>
      <c r="F668" t="s">
        <v>3903</v>
      </c>
      <c r="G668">
        <v>40</v>
      </c>
      <c r="H668" t="s">
        <v>18</v>
      </c>
      <c r="I668" t="s">
        <v>54</v>
      </c>
      <c r="J668" t="s">
        <v>9</v>
      </c>
      <c r="L668" t="s">
        <v>125</v>
      </c>
      <c r="M668" t="s">
        <v>3665</v>
      </c>
      <c r="N668" t="s">
        <v>22</v>
      </c>
      <c r="O668" t="s">
        <v>6234</v>
      </c>
    </row>
    <row r="669" spans="1:15" x14ac:dyDescent="0.25">
      <c r="A669">
        <v>667</v>
      </c>
      <c r="B669" t="s">
        <v>2476</v>
      </c>
      <c r="C669" t="s">
        <v>2477</v>
      </c>
      <c r="D669" t="s">
        <v>4434</v>
      </c>
      <c r="E669" t="s">
        <v>5</v>
      </c>
      <c r="F669" t="s">
        <v>3903</v>
      </c>
      <c r="G669">
        <v>50</v>
      </c>
      <c r="H669" t="s">
        <v>18</v>
      </c>
      <c r="I669" t="s">
        <v>92</v>
      </c>
      <c r="J669" t="s">
        <v>9</v>
      </c>
      <c r="L669" t="s">
        <v>2478</v>
      </c>
      <c r="M669" t="s">
        <v>3665</v>
      </c>
      <c r="N669" t="s">
        <v>38</v>
      </c>
      <c r="O669" t="s">
        <v>4032</v>
      </c>
    </row>
    <row r="670" spans="1:15" x14ac:dyDescent="0.25">
      <c r="A670">
        <v>668</v>
      </c>
      <c r="B670" t="s">
        <v>2480</v>
      </c>
      <c r="C670" t="s">
        <v>2481</v>
      </c>
      <c r="D670" t="s">
        <v>4434</v>
      </c>
      <c r="E670" t="s">
        <v>59</v>
      </c>
      <c r="F670" t="s">
        <v>3903</v>
      </c>
      <c r="G670">
        <v>0</v>
      </c>
      <c r="H670" t="s">
        <v>60</v>
      </c>
      <c r="I670" t="s">
        <v>8</v>
      </c>
      <c r="J670" t="s">
        <v>61</v>
      </c>
      <c r="L670" t="s">
        <v>2482</v>
      </c>
      <c r="O670" t="s">
        <v>6235</v>
      </c>
    </row>
    <row r="671" spans="1:15" x14ac:dyDescent="0.25">
      <c r="A671">
        <v>669</v>
      </c>
      <c r="B671" t="s">
        <v>2484</v>
      </c>
      <c r="C671" t="s">
        <v>2485</v>
      </c>
      <c r="D671" t="s">
        <v>4434</v>
      </c>
      <c r="E671" t="s">
        <v>5</v>
      </c>
      <c r="F671" t="s">
        <v>3903</v>
      </c>
      <c r="G671">
        <v>70</v>
      </c>
      <c r="H671" t="s">
        <v>18</v>
      </c>
      <c r="I671" t="s">
        <v>26</v>
      </c>
      <c r="J671" t="s">
        <v>9</v>
      </c>
      <c r="L671" t="s">
        <v>567</v>
      </c>
      <c r="M671" t="s">
        <v>3940</v>
      </c>
      <c r="N671" t="s">
        <v>571</v>
      </c>
      <c r="O671" t="s">
        <v>6236</v>
      </c>
    </row>
    <row r="672" spans="1:15" x14ac:dyDescent="0.25">
      <c r="A672">
        <v>670</v>
      </c>
      <c r="B672" t="s">
        <v>2487</v>
      </c>
      <c r="C672" t="s">
        <v>2488</v>
      </c>
      <c r="D672" t="s">
        <v>4434</v>
      </c>
      <c r="E672" t="s">
        <v>16</v>
      </c>
      <c r="F672" t="s">
        <v>3903</v>
      </c>
      <c r="G672">
        <v>50</v>
      </c>
      <c r="H672" t="s">
        <v>18</v>
      </c>
      <c r="I672" t="s">
        <v>26</v>
      </c>
      <c r="J672" t="s">
        <v>9</v>
      </c>
      <c r="L672" t="s">
        <v>2489</v>
      </c>
      <c r="M672" t="s">
        <v>3670</v>
      </c>
      <c r="N672" t="s">
        <v>155</v>
      </c>
      <c r="O672" t="s">
        <v>6237</v>
      </c>
    </row>
    <row r="673" spans="1:15" x14ac:dyDescent="0.25">
      <c r="A673">
        <v>671</v>
      </c>
      <c r="B673" t="s">
        <v>2491</v>
      </c>
      <c r="C673" t="s">
        <v>2492</v>
      </c>
      <c r="D673" t="s">
        <v>4434</v>
      </c>
      <c r="E673" t="s">
        <v>5</v>
      </c>
      <c r="F673" t="s">
        <v>3903</v>
      </c>
      <c r="G673">
        <v>25</v>
      </c>
      <c r="H673" t="s">
        <v>98</v>
      </c>
      <c r="I673" t="s">
        <v>26</v>
      </c>
      <c r="J673" t="s">
        <v>9</v>
      </c>
      <c r="L673" t="s">
        <v>1271</v>
      </c>
      <c r="M673" t="s">
        <v>3665</v>
      </c>
      <c r="O673" t="s">
        <v>5935</v>
      </c>
    </row>
    <row r="674" spans="1:15" x14ac:dyDescent="0.25">
      <c r="A674">
        <v>672</v>
      </c>
      <c r="B674" t="s">
        <v>2494</v>
      </c>
      <c r="C674" t="s">
        <v>2495</v>
      </c>
      <c r="D674" t="s">
        <v>4435</v>
      </c>
      <c r="E674" t="s">
        <v>5</v>
      </c>
      <c r="F674" t="s">
        <v>3903</v>
      </c>
      <c r="G674">
        <v>70</v>
      </c>
      <c r="H674" t="s">
        <v>18</v>
      </c>
      <c r="I674" t="s">
        <v>26</v>
      </c>
      <c r="J674" t="s">
        <v>9</v>
      </c>
      <c r="L674" t="s">
        <v>1586</v>
      </c>
      <c r="M674" t="s">
        <v>3940</v>
      </c>
      <c r="N674" t="s">
        <v>155</v>
      </c>
      <c r="O674" t="s">
        <v>6238</v>
      </c>
    </row>
    <row r="675" spans="1:15" x14ac:dyDescent="0.25">
      <c r="A675">
        <v>673</v>
      </c>
      <c r="B675" t="s">
        <v>2497</v>
      </c>
      <c r="C675" t="s">
        <v>2498</v>
      </c>
      <c r="D675" t="s">
        <v>4435</v>
      </c>
      <c r="E675" t="s">
        <v>5</v>
      </c>
      <c r="F675" t="s">
        <v>3903</v>
      </c>
      <c r="G675">
        <v>40</v>
      </c>
      <c r="H675" t="s">
        <v>18</v>
      </c>
      <c r="I675" t="s">
        <v>771</v>
      </c>
      <c r="J675" t="s">
        <v>9</v>
      </c>
      <c r="L675" t="s">
        <v>1586</v>
      </c>
      <c r="M675" t="s">
        <v>3672</v>
      </c>
      <c r="N675" t="s">
        <v>155</v>
      </c>
      <c r="O675" t="s">
        <v>6239</v>
      </c>
    </row>
    <row r="676" spans="1:15" x14ac:dyDescent="0.25">
      <c r="A676">
        <v>674</v>
      </c>
      <c r="B676" t="s">
        <v>2500</v>
      </c>
      <c r="C676" t="s">
        <v>2501</v>
      </c>
      <c r="D676" t="s">
        <v>4435</v>
      </c>
      <c r="E676" t="s">
        <v>5</v>
      </c>
      <c r="F676" t="s">
        <v>3903</v>
      </c>
      <c r="G676">
        <v>65</v>
      </c>
      <c r="H676" t="s">
        <v>18</v>
      </c>
      <c r="I676" t="s">
        <v>26</v>
      </c>
      <c r="J676" t="s">
        <v>9</v>
      </c>
      <c r="L676" t="s">
        <v>1586</v>
      </c>
      <c r="M676" t="s">
        <v>3673</v>
      </c>
      <c r="N676" t="s">
        <v>38</v>
      </c>
      <c r="O676" t="s">
        <v>2502</v>
      </c>
    </row>
    <row r="677" spans="1:15" x14ac:dyDescent="0.25">
      <c r="A677">
        <v>675</v>
      </c>
      <c r="B677" t="s">
        <v>2503</v>
      </c>
      <c r="C677" t="s">
        <v>2504</v>
      </c>
      <c r="D677" t="s">
        <v>4435</v>
      </c>
      <c r="E677" t="s">
        <v>5</v>
      </c>
      <c r="F677" t="s">
        <v>3903</v>
      </c>
      <c r="G677">
        <v>60</v>
      </c>
      <c r="H677" t="s">
        <v>18</v>
      </c>
      <c r="I677" t="s">
        <v>8</v>
      </c>
      <c r="J677" t="s">
        <v>9</v>
      </c>
      <c r="L677" t="s">
        <v>301</v>
      </c>
      <c r="M677" t="s">
        <v>3665</v>
      </c>
      <c r="O677" t="s">
        <v>2505</v>
      </c>
    </row>
    <row r="678" spans="1:15" x14ac:dyDescent="0.25">
      <c r="A678">
        <v>676</v>
      </c>
      <c r="B678" t="s">
        <v>2506</v>
      </c>
      <c r="C678" t="s">
        <v>2507</v>
      </c>
      <c r="D678" t="s">
        <v>4435</v>
      </c>
      <c r="E678" t="s">
        <v>16</v>
      </c>
      <c r="F678" t="s">
        <v>3903</v>
      </c>
      <c r="G678">
        <v>60</v>
      </c>
      <c r="H678" t="s">
        <v>18</v>
      </c>
      <c r="I678" t="s">
        <v>43</v>
      </c>
      <c r="J678" t="s">
        <v>9</v>
      </c>
      <c r="L678" t="s">
        <v>1586</v>
      </c>
      <c r="M678" t="s">
        <v>3672</v>
      </c>
      <c r="N678" t="s">
        <v>155</v>
      </c>
      <c r="O678" t="s">
        <v>6120</v>
      </c>
    </row>
    <row r="679" spans="1:15" x14ac:dyDescent="0.25">
      <c r="A679">
        <v>677</v>
      </c>
      <c r="B679" t="s">
        <v>2508</v>
      </c>
      <c r="C679" t="s">
        <v>2509</v>
      </c>
      <c r="D679" t="s">
        <v>4435</v>
      </c>
      <c r="E679" t="s">
        <v>16</v>
      </c>
      <c r="F679" t="s">
        <v>3903</v>
      </c>
      <c r="G679">
        <v>95</v>
      </c>
      <c r="H679" t="s">
        <v>18</v>
      </c>
      <c r="I679" t="s">
        <v>8</v>
      </c>
      <c r="J679" t="s">
        <v>93</v>
      </c>
      <c r="L679" t="s">
        <v>1586</v>
      </c>
      <c r="M679" t="s">
        <v>3672</v>
      </c>
      <c r="N679" t="s">
        <v>22</v>
      </c>
      <c r="O679" t="s">
        <v>6240</v>
      </c>
    </row>
    <row r="680" spans="1:15" x14ac:dyDescent="0.25">
      <c r="A680">
        <v>678</v>
      </c>
      <c r="B680" t="s">
        <v>2511</v>
      </c>
      <c r="C680" t="s">
        <v>2512</v>
      </c>
      <c r="D680" t="s">
        <v>4435</v>
      </c>
      <c r="E680" t="s">
        <v>59</v>
      </c>
      <c r="F680" t="s">
        <v>3903</v>
      </c>
      <c r="G680">
        <v>0</v>
      </c>
      <c r="H680" t="s">
        <v>18</v>
      </c>
      <c r="I680" t="s">
        <v>43</v>
      </c>
      <c r="J680" t="s">
        <v>9</v>
      </c>
      <c r="L680" t="s">
        <v>120</v>
      </c>
      <c r="M680" t="s">
        <v>3672</v>
      </c>
      <c r="O680" t="s">
        <v>2513</v>
      </c>
    </row>
    <row r="681" spans="1:15" x14ac:dyDescent="0.25">
      <c r="A681">
        <v>679</v>
      </c>
      <c r="B681" t="s">
        <v>2514</v>
      </c>
      <c r="C681" t="s">
        <v>2515</v>
      </c>
      <c r="D681" t="s">
        <v>4437</v>
      </c>
      <c r="E681" t="s">
        <v>16</v>
      </c>
      <c r="F681" t="s">
        <v>3903</v>
      </c>
      <c r="G681">
        <v>40</v>
      </c>
      <c r="H681" t="s">
        <v>18</v>
      </c>
      <c r="I681" t="s">
        <v>54</v>
      </c>
      <c r="J681" t="s">
        <v>9</v>
      </c>
      <c r="L681" t="s">
        <v>508</v>
      </c>
      <c r="M681" t="s">
        <v>3672</v>
      </c>
      <c r="N681" t="s">
        <v>22</v>
      </c>
      <c r="O681" t="s">
        <v>6241</v>
      </c>
    </row>
    <row r="682" spans="1:15" x14ac:dyDescent="0.25">
      <c r="A682">
        <v>680</v>
      </c>
      <c r="B682" t="s">
        <v>2517</v>
      </c>
      <c r="C682" t="s">
        <v>2518</v>
      </c>
      <c r="D682" t="s">
        <v>4437</v>
      </c>
      <c r="E682" t="s">
        <v>59</v>
      </c>
      <c r="F682" t="s">
        <v>3903</v>
      </c>
      <c r="G682">
        <v>0</v>
      </c>
      <c r="H682" t="s">
        <v>4399</v>
      </c>
      <c r="I682" t="s">
        <v>43</v>
      </c>
      <c r="J682" t="s">
        <v>9</v>
      </c>
      <c r="L682" t="s">
        <v>933</v>
      </c>
      <c r="M682" t="s">
        <v>3672</v>
      </c>
      <c r="O682" t="s">
        <v>2519</v>
      </c>
    </row>
    <row r="683" spans="1:15" x14ac:dyDescent="0.25">
      <c r="A683">
        <v>681</v>
      </c>
      <c r="B683" t="s">
        <v>2520</v>
      </c>
      <c r="C683" t="s">
        <v>2521</v>
      </c>
      <c r="D683" t="s">
        <v>4436</v>
      </c>
      <c r="E683" t="s">
        <v>16</v>
      </c>
      <c r="F683" t="s">
        <v>3903</v>
      </c>
      <c r="G683">
        <v>140</v>
      </c>
      <c r="H683" t="s">
        <v>18</v>
      </c>
      <c r="I683" t="s">
        <v>105</v>
      </c>
      <c r="J683" t="s">
        <v>9</v>
      </c>
      <c r="L683" t="s">
        <v>1148</v>
      </c>
      <c r="M683" t="s">
        <v>3672</v>
      </c>
      <c r="O683" t="s">
        <v>1149</v>
      </c>
    </row>
    <row r="684" spans="1:15" x14ac:dyDescent="0.25">
      <c r="A684">
        <v>682</v>
      </c>
      <c r="B684" t="s">
        <v>2522</v>
      </c>
      <c r="C684" t="s">
        <v>2523</v>
      </c>
      <c r="D684" t="s">
        <v>4436</v>
      </c>
      <c r="E684" t="s">
        <v>16</v>
      </c>
      <c r="F684" t="s">
        <v>3903</v>
      </c>
      <c r="G684">
        <v>80</v>
      </c>
      <c r="H684" t="s">
        <v>18</v>
      </c>
      <c r="I684" t="s">
        <v>8</v>
      </c>
      <c r="J684" t="s">
        <v>9</v>
      </c>
      <c r="L684" t="s">
        <v>1198</v>
      </c>
      <c r="M684" t="s">
        <v>3672</v>
      </c>
      <c r="N684" t="s">
        <v>127</v>
      </c>
      <c r="O684" t="s">
        <v>6242</v>
      </c>
    </row>
    <row r="685" spans="1:15" x14ac:dyDescent="0.25">
      <c r="A685">
        <v>683</v>
      </c>
      <c r="B685" t="s">
        <v>2526</v>
      </c>
      <c r="C685" t="s">
        <v>2527</v>
      </c>
      <c r="D685" t="s">
        <v>4437</v>
      </c>
      <c r="E685" t="s">
        <v>16</v>
      </c>
      <c r="F685" t="s">
        <v>3903</v>
      </c>
      <c r="G685">
        <v>140</v>
      </c>
      <c r="H685" t="s">
        <v>98</v>
      </c>
      <c r="I685" t="s">
        <v>105</v>
      </c>
      <c r="J685" t="s">
        <v>9</v>
      </c>
      <c r="L685" t="s">
        <v>268</v>
      </c>
      <c r="M685" t="s">
        <v>3672</v>
      </c>
      <c r="O685" t="s">
        <v>4033</v>
      </c>
    </row>
    <row r="686" spans="1:15" x14ac:dyDescent="0.25">
      <c r="A686">
        <v>684</v>
      </c>
      <c r="B686" t="s">
        <v>2529</v>
      </c>
      <c r="C686" t="s">
        <v>2530</v>
      </c>
      <c r="D686" t="s">
        <v>4437</v>
      </c>
      <c r="E686" t="s">
        <v>5</v>
      </c>
      <c r="F686" t="s">
        <v>3903</v>
      </c>
      <c r="G686">
        <v>70</v>
      </c>
      <c r="H686" t="s">
        <v>18</v>
      </c>
      <c r="I686" t="s">
        <v>26</v>
      </c>
      <c r="J686" t="s">
        <v>9</v>
      </c>
      <c r="L686" t="s">
        <v>10</v>
      </c>
      <c r="M686" t="s">
        <v>3941</v>
      </c>
      <c r="O686" t="s">
        <v>6243</v>
      </c>
    </row>
    <row r="687" spans="1:15" x14ac:dyDescent="0.25">
      <c r="A687">
        <v>685</v>
      </c>
      <c r="B687" t="s">
        <v>2532</v>
      </c>
      <c r="C687" t="s">
        <v>2533</v>
      </c>
      <c r="D687" t="s">
        <v>4440</v>
      </c>
      <c r="E687" t="s">
        <v>16</v>
      </c>
      <c r="F687" t="s">
        <v>3903</v>
      </c>
      <c r="G687">
        <v>60</v>
      </c>
      <c r="H687" t="s">
        <v>18</v>
      </c>
      <c r="I687" t="s">
        <v>26</v>
      </c>
      <c r="J687" t="s">
        <v>9</v>
      </c>
      <c r="L687" t="s">
        <v>2058</v>
      </c>
      <c r="M687" t="s">
        <v>3672</v>
      </c>
      <c r="N687" t="s">
        <v>22</v>
      </c>
      <c r="O687" t="s">
        <v>6244</v>
      </c>
    </row>
    <row r="688" spans="1:15" x14ac:dyDescent="0.25">
      <c r="A688">
        <v>686</v>
      </c>
      <c r="B688" t="s">
        <v>2535</v>
      </c>
      <c r="C688" t="s">
        <v>2536</v>
      </c>
      <c r="D688" t="s">
        <v>4440</v>
      </c>
      <c r="E688" t="s">
        <v>16</v>
      </c>
      <c r="F688" t="s">
        <v>3903</v>
      </c>
      <c r="G688">
        <v>75</v>
      </c>
      <c r="H688" t="s">
        <v>18</v>
      </c>
      <c r="I688" t="s">
        <v>26</v>
      </c>
      <c r="J688" t="s">
        <v>93</v>
      </c>
      <c r="L688" t="s">
        <v>2008</v>
      </c>
      <c r="M688" t="s">
        <v>3672</v>
      </c>
      <c r="N688" t="s">
        <v>38</v>
      </c>
      <c r="O688" t="s">
        <v>6245</v>
      </c>
    </row>
    <row r="689" spans="1:15" x14ac:dyDescent="0.25">
      <c r="A689">
        <v>687</v>
      </c>
      <c r="B689" t="s">
        <v>2538</v>
      </c>
      <c r="C689" t="s">
        <v>2539</v>
      </c>
      <c r="D689" t="s">
        <v>4425</v>
      </c>
      <c r="E689" t="s">
        <v>59</v>
      </c>
      <c r="F689" t="s">
        <v>3903</v>
      </c>
      <c r="G689">
        <v>0</v>
      </c>
      <c r="H689" t="s">
        <v>60</v>
      </c>
      <c r="I689" t="s">
        <v>8</v>
      </c>
      <c r="J689" t="s">
        <v>61</v>
      </c>
      <c r="L689" t="s">
        <v>3997</v>
      </c>
      <c r="O689" t="s">
        <v>6246</v>
      </c>
    </row>
    <row r="690" spans="1:15" x14ac:dyDescent="0.25">
      <c r="A690">
        <v>688</v>
      </c>
      <c r="B690" t="s">
        <v>2543</v>
      </c>
      <c r="C690" t="s">
        <v>2544</v>
      </c>
      <c r="D690" t="s">
        <v>4440</v>
      </c>
      <c r="E690" t="s">
        <v>59</v>
      </c>
      <c r="F690" t="s">
        <v>3903</v>
      </c>
      <c r="G690">
        <v>0</v>
      </c>
      <c r="H690" t="s">
        <v>60</v>
      </c>
      <c r="I690" t="s">
        <v>389</v>
      </c>
      <c r="J690" t="s">
        <v>61</v>
      </c>
      <c r="L690" t="s">
        <v>2008</v>
      </c>
      <c r="O690" t="s">
        <v>4447</v>
      </c>
    </row>
    <row r="691" spans="1:15" x14ac:dyDescent="0.25">
      <c r="A691">
        <v>689</v>
      </c>
      <c r="B691" t="s">
        <v>2546</v>
      </c>
      <c r="C691" t="s">
        <v>2547</v>
      </c>
      <c r="D691" t="s">
        <v>4440</v>
      </c>
      <c r="E691" t="s">
        <v>5</v>
      </c>
      <c r="F691" t="s">
        <v>3903</v>
      </c>
      <c r="G691">
        <v>25</v>
      </c>
      <c r="H691" t="s">
        <v>98</v>
      </c>
      <c r="I691" t="s">
        <v>26</v>
      </c>
      <c r="J691" t="s">
        <v>9</v>
      </c>
      <c r="L691" t="s">
        <v>1271</v>
      </c>
      <c r="M691" t="s">
        <v>3671</v>
      </c>
      <c r="O691" t="s">
        <v>2548</v>
      </c>
    </row>
    <row r="692" spans="1:15" x14ac:dyDescent="0.25">
      <c r="A692">
        <v>690</v>
      </c>
      <c r="B692" t="s">
        <v>2549</v>
      </c>
      <c r="C692" t="s">
        <v>2550</v>
      </c>
      <c r="D692" t="s">
        <v>4440</v>
      </c>
      <c r="E692" t="s">
        <v>5</v>
      </c>
      <c r="F692" t="s">
        <v>3903</v>
      </c>
      <c r="G692">
        <v>80</v>
      </c>
      <c r="H692" t="s">
        <v>18</v>
      </c>
      <c r="I692" t="s">
        <v>8</v>
      </c>
      <c r="J692" t="s">
        <v>9</v>
      </c>
      <c r="L692" t="s">
        <v>508</v>
      </c>
      <c r="M692" t="s">
        <v>3665</v>
      </c>
      <c r="N692" t="s">
        <v>155</v>
      </c>
      <c r="O692" t="s">
        <v>6247</v>
      </c>
    </row>
    <row r="693" spans="1:15" x14ac:dyDescent="0.25">
      <c r="A693">
        <v>691</v>
      </c>
      <c r="B693" t="s">
        <v>2552</v>
      </c>
      <c r="C693" t="s">
        <v>2553</v>
      </c>
      <c r="D693" t="s">
        <v>4440</v>
      </c>
      <c r="E693" t="s">
        <v>5</v>
      </c>
      <c r="F693" t="s">
        <v>3903</v>
      </c>
      <c r="G693">
        <v>75</v>
      </c>
      <c r="H693" t="s">
        <v>98</v>
      </c>
      <c r="I693" t="s">
        <v>8</v>
      </c>
      <c r="J693" t="s">
        <v>93</v>
      </c>
      <c r="L693" t="s">
        <v>132</v>
      </c>
      <c r="M693" t="s">
        <v>3672</v>
      </c>
      <c r="N693" t="s">
        <v>155</v>
      </c>
      <c r="O693" t="s">
        <v>6248</v>
      </c>
    </row>
    <row r="694" spans="1:15" x14ac:dyDescent="0.25">
      <c r="A694">
        <v>692</v>
      </c>
      <c r="B694" t="s">
        <v>2555</v>
      </c>
      <c r="C694" t="s">
        <v>2556</v>
      </c>
      <c r="D694" t="s">
        <v>4440</v>
      </c>
      <c r="E694" t="s">
        <v>5</v>
      </c>
      <c r="F694" t="s">
        <v>3903</v>
      </c>
      <c r="G694">
        <v>40</v>
      </c>
      <c r="H694" t="s">
        <v>18</v>
      </c>
      <c r="I694" t="s">
        <v>54</v>
      </c>
      <c r="J694" t="s">
        <v>9</v>
      </c>
      <c r="L694" t="s">
        <v>2008</v>
      </c>
      <c r="M694" t="s">
        <v>3672</v>
      </c>
      <c r="N694" t="s">
        <v>22</v>
      </c>
      <c r="O694" t="s">
        <v>6249</v>
      </c>
    </row>
    <row r="695" spans="1:15" x14ac:dyDescent="0.25">
      <c r="A695">
        <v>693</v>
      </c>
      <c r="B695" t="s">
        <v>2558</v>
      </c>
      <c r="C695" t="s">
        <v>2559</v>
      </c>
      <c r="D695" t="s">
        <v>4440</v>
      </c>
      <c r="E695" t="s">
        <v>5</v>
      </c>
      <c r="F695" t="s">
        <v>3903</v>
      </c>
      <c r="G695">
        <v>40</v>
      </c>
      <c r="H695" t="s">
        <v>98</v>
      </c>
      <c r="I695" t="s">
        <v>43</v>
      </c>
      <c r="J695" t="s">
        <v>9</v>
      </c>
      <c r="L695" t="s">
        <v>2229</v>
      </c>
      <c r="M695" t="s">
        <v>3665</v>
      </c>
      <c r="O695" t="s">
        <v>6250</v>
      </c>
    </row>
    <row r="696" spans="1:15" x14ac:dyDescent="0.25">
      <c r="A696">
        <v>694</v>
      </c>
      <c r="B696" t="s">
        <v>2560</v>
      </c>
      <c r="C696" t="s">
        <v>2561</v>
      </c>
      <c r="D696" t="s">
        <v>4440</v>
      </c>
      <c r="E696" t="s">
        <v>59</v>
      </c>
      <c r="F696" t="s">
        <v>3903</v>
      </c>
      <c r="G696">
        <v>0</v>
      </c>
      <c r="H696" t="s">
        <v>18</v>
      </c>
      <c r="I696" t="s">
        <v>26</v>
      </c>
      <c r="J696" t="s">
        <v>9</v>
      </c>
      <c r="L696" t="s">
        <v>2562</v>
      </c>
      <c r="M696" t="s">
        <v>3672</v>
      </c>
      <c r="O696" t="s">
        <v>6251</v>
      </c>
    </row>
    <row r="697" spans="1:15" x14ac:dyDescent="0.25">
      <c r="A697">
        <v>695</v>
      </c>
      <c r="B697" t="s">
        <v>2564</v>
      </c>
      <c r="C697" t="s">
        <v>2565</v>
      </c>
      <c r="D697" t="s">
        <v>4423</v>
      </c>
      <c r="E697" t="s">
        <v>59</v>
      </c>
      <c r="F697" t="s">
        <v>3903</v>
      </c>
      <c r="G697">
        <v>0</v>
      </c>
      <c r="H697" t="s">
        <v>60</v>
      </c>
      <c r="I697" t="s">
        <v>8</v>
      </c>
      <c r="J697" t="s">
        <v>61</v>
      </c>
      <c r="L697" t="s">
        <v>2566</v>
      </c>
      <c r="O697" t="s">
        <v>6252</v>
      </c>
    </row>
    <row r="698" spans="1:15" x14ac:dyDescent="0.25">
      <c r="A698">
        <v>696</v>
      </c>
      <c r="B698" t="s">
        <v>2568</v>
      </c>
      <c r="C698" t="s">
        <v>2569</v>
      </c>
      <c r="D698" t="s">
        <v>4423</v>
      </c>
      <c r="E698" t="s">
        <v>16</v>
      </c>
      <c r="F698" t="s">
        <v>3903</v>
      </c>
      <c r="G698">
        <v>110</v>
      </c>
      <c r="H698" t="s">
        <v>98</v>
      </c>
      <c r="I698" t="s">
        <v>8</v>
      </c>
      <c r="J698" t="s">
        <v>159</v>
      </c>
      <c r="L698" t="s">
        <v>4398</v>
      </c>
      <c r="M698" t="s">
        <v>3670</v>
      </c>
      <c r="O698" t="s">
        <v>6253</v>
      </c>
    </row>
    <row r="699" spans="1:15" x14ac:dyDescent="0.25">
      <c r="A699">
        <v>697</v>
      </c>
      <c r="B699" t="s">
        <v>2571</v>
      </c>
      <c r="C699" t="s">
        <v>2572</v>
      </c>
      <c r="D699" t="s">
        <v>4423</v>
      </c>
      <c r="E699" t="s">
        <v>16</v>
      </c>
      <c r="F699" t="s">
        <v>3903</v>
      </c>
      <c r="G699">
        <v>50</v>
      </c>
      <c r="H699" t="s">
        <v>18</v>
      </c>
      <c r="I699" t="s">
        <v>43</v>
      </c>
      <c r="J699" t="s">
        <v>131</v>
      </c>
      <c r="L699" t="s">
        <v>508</v>
      </c>
      <c r="M699" t="s">
        <v>3670</v>
      </c>
      <c r="N699" t="s">
        <v>2573</v>
      </c>
      <c r="O699" t="s">
        <v>6254</v>
      </c>
    </row>
    <row r="700" spans="1:15" x14ac:dyDescent="0.25">
      <c r="A700">
        <v>698</v>
      </c>
      <c r="B700" t="s">
        <v>2575</v>
      </c>
      <c r="C700" t="s">
        <v>2576</v>
      </c>
      <c r="D700" t="s">
        <v>4423</v>
      </c>
      <c r="E700" t="s">
        <v>16</v>
      </c>
      <c r="F700" t="s">
        <v>3903</v>
      </c>
      <c r="G700">
        <v>65</v>
      </c>
      <c r="H700" t="s">
        <v>18</v>
      </c>
      <c r="I700" t="s">
        <v>43</v>
      </c>
      <c r="J700" t="s">
        <v>9</v>
      </c>
      <c r="L700" t="s">
        <v>99</v>
      </c>
      <c r="M700" t="s">
        <v>3670</v>
      </c>
      <c r="N700" t="s">
        <v>38</v>
      </c>
      <c r="O700" t="s">
        <v>2577</v>
      </c>
    </row>
    <row r="701" spans="1:15" x14ac:dyDescent="0.25">
      <c r="A701">
        <v>699</v>
      </c>
      <c r="B701" t="s">
        <v>2578</v>
      </c>
      <c r="C701" t="s">
        <v>2579</v>
      </c>
      <c r="D701" t="s">
        <v>4423</v>
      </c>
      <c r="E701" t="s">
        <v>5</v>
      </c>
      <c r="F701" t="s">
        <v>3903</v>
      </c>
      <c r="G701">
        <v>80</v>
      </c>
      <c r="H701" t="s">
        <v>18</v>
      </c>
      <c r="I701" t="s">
        <v>8</v>
      </c>
      <c r="J701" t="s">
        <v>9</v>
      </c>
      <c r="L701" t="s">
        <v>385</v>
      </c>
      <c r="M701" t="s">
        <v>3670</v>
      </c>
      <c r="N701" t="s">
        <v>38</v>
      </c>
      <c r="O701" t="s">
        <v>6255</v>
      </c>
    </row>
    <row r="702" spans="1:15" x14ac:dyDescent="0.25">
      <c r="A702">
        <v>700</v>
      </c>
      <c r="B702" t="s">
        <v>2581</v>
      </c>
      <c r="C702" t="s">
        <v>2582</v>
      </c>
      <c r="D702" t="s">
        <v>4437</v>
      </c>
      <c r="E702" t="s">
        <v>16</v>
      </c>
      <c r="F702" t="s">
        <v>3903</v>
      </c>
      <c r="G702">
        <v>80</v>
      </c>
      <c r="H702" t="s">
        <v>18</v>
      </c>
      <c r="I702" t="s">
        <v>105</v>
      </c>
      <c r="J702" t="s">
        <v>9</v>
      </c>
      <c r="L702" t="s">
        <v>2583</v>
      </c>
      <c r="M702" t="s">
        <v>3670</v>
      </c>
      <c r="O702" t="s">
        <v>2584</v>
      </c>
    </row>
    <row r="703" spans="1:15" x14ac:dyDescent="0.25">
      <c r="A703">
        <v>701</v>
      </c>
      <c r="B703" t="s">
        <v>2585</v>
      </c>
      <c r="C703" t="s">
        <v>2586</v>
      </c>
      <c r="D703" t="s">
        <v>4423</v>
      </c>
      <c r="E703" t="s">
        <v>16</v>
      </c>
      <c r="F703" t="s">
        <v>3903</v>
      </c>
      <c r="G703">
        <v>40</v>
      </c>
      <c r="H703" t="s">
        <v>18</v>
      </c>
      <c r="I703" t="s">
        <v>54</v>
      </c>
      <c r="J703" t="s">
        <v>9</v>
      </c>
      <c r="L703" t="s">
        <v>2587</v>
      </c>
      <c r="M703" t="s">
        <v>3670</v>
      </c>
      <c r="O703" t="s">
        <v>6256</v>
      </c>
    </row>
    <row r="704" spans="1:15" x14ac:dyDescent="0.25">
      <c r="A704">
        <v>702</v>
      </c>
      <c r="B704" t="s">
        <v>2589</v>
      </c>
      <c r="C704" t="s">
        <v>2590</v>
      </c>
      <c r="D704" t="s">
        <v>4423</v>
      </c>
      <c r="E704" t="s">
        <v>59</v>
      </c>
      <c r="F704" t="s">
        <v>3903</v>
      </c>
      <c r="G704">
        <v>0</v>
      </c>
      <c r="H704" t="s">
        <v>18</v>
      </c>
      <c r="I704" t="s">
        <v>92</v>
      </c>
      <c r="J704" t="s">
        <v>93</v>
      </c>
      <c r="L704" t="s">
        <v>37</v>
      </c>
      <c r="M704" t="s">
        <v>3670</v>
      </c>
      <c r="O704" t="s">
        <v>2591</v>
      </c>
    </row>
    <row r="705" spans="1:15" x14ac:dyDescent="0.25">
      <c r="A705">
        <v>703</v>
      </c>
      <c r="B705" t="s">
        <v>2592</v>
      </c>
      <c r="C705" t="s">
        <v>2593</v>
      </c>
      <c r="D705" t="s">
        <v>4423</v>
      </c>
      <c r="E705" t="s">
        <v>59</v>
      </c>
      <c r="F705" t="s">
        <v>3903</v>
      </c>
      <c r="G705">
        <v>0</v>
      </c>
      <c r="H705" t="s">
        <v>60</v>
      </c>
      <c r="I705" t="s">
        <v>8</v>
      </c>
      <c r="J705" t="s">
        <v>421</v>
      </c>
      <c r="L705" t="s">
        <v>920</v>
      </c>
      <c r="M705" t="s">
        <v>327</v>
      </c>
      <c r="O705" t="s">
        <v>6257</v>
      </c>
    </row>
    <row r="706" spans="1:15" x14ac:dyDescent="0.25">
      <c r="A706">
        <v>704</v>
      </c>
      <c r="B706" t="s">
        <v>2595</v>
      </c>
      <c r="C706" t="s">
        <v>2596</v>
      </c>
      <c r="D706" t="s">
        <v>4423</v>
      </c>
      <c r="E706" t="s">
        <v>16</v>
      </c>
      <c r="F706" t="s">
        <v>3903</v>
      </c>
      <c r="G706">
        <v>90</v>
      </c>
      <c r="H706" t="s">
        <v>18</v>
      </c>
      <c r="I706" t="s">
        <v>8</v>
      </c>
      <c r="J706" t="s">
        <v>93</v>
      </c>
      <c r="L706" t="s">
        <v>10</v>
      </c>
      <c r="M706" t="s">
        <v>3670</v>
      </c>
      <c r="O706" t="s">
        <v>2597</v>
      </c>
    </row>
    <row r="707" spans="1:15" x14ac:dyDescent="0.25">
      <c r="A707">
        <v>705</v>
      </c>
      <c r="B707" t="s">
        <v>2598</v>
      </c>
      <c r="C707" t="s">
        <v>2599</v>
      </c>
      <c r="D707" t="s">
        <v>4423</v>
      </c>
      <c r="E707" t="s">
        <v>59</v>
      </c>
      <c r="F707" t="s">
        <v>3903</v>
      </c>
      <c r="G707">
        <v>0</v>
      </c>
      <c r="H707" t="s">
        <v>60</v>
      </c>
      <c r="I707" t="s">
        <v>26</v>
      </c>
      <c r="J707" t="s">
        <v>9</v>
      </c>
      <c r="L707" t="s">
        <v>2600</v>
      </c>
      <c r="M707" t="s">
        <v>20</v>
      </c>
      <c r="O707" t="s">
        <v>6258</v>
      </c>
    </row>
    <row r="708" spans="1:15" x14ac:dyDescent="0.25">
      <c r="A708">
        <v>706</v>
      </c>
      <c r="B708" t="s">
        <v>2602</v>
      </c>
      <c r="C708" t="s">
        <v>2603</v>
      </c>
      <c r="D708" t="s">
        <v>4423</v>
      </c>
      <c r="E708" t="s">
        <v>59</v>
      </c>
      <c r="F708" t="s">
        <v>3903</v>
      </c>
      <c r="G708">
        <v>0</v>
      </c>
      <c r="H708" t="s">
        <v>98</v>
      </c>
      <c r="I708" t="s">
        <v>54</v>
      </c>
      <c r="J708" t="s">
        <v>9</v>
      </c>
      <c r="L708" t="s">
        <v>204</v>
      </c>
      <c r="M708" t="s">
        <v>3670</v>
      </c>
      <c r="O708" t="s">
        <v>2604</v>
      </c>
    </row>
    <row r="709" spans="1:15" x14ac:dyDescent="0.25">
      <c r="A709">
        <v>707</v>
      </c>
      <c r="B709" t="s">
        <v>2605</v>
      </c>
      <c r="C709" t="s">
        <v>2606</v>
      </c>
      <c r="D709" t="s">
        <v>4423</v>
      </c>
      <c r="E709" t="s">
        <v>5</v>
      </c>
      <c r="F709" t="s">
        <v>3903</v>
      </c>
      <c r="G709">
        <v>65</v>
      </c>
      <c r="H709" t="s">
        <v>18</v>
      </c>
      <c r="I709" t="s">
        <v>43</v>
      </c>
      <c r="J709" t="s">
        <v>9</v>
      </c>
      <c r="L709" t="s">
        <v>37</v>
      </c>
      <c r="M709" t="s">
        <v>3670</v>
      </c>
      <c r="N709" t="s">
        <v>38</v>
      </c>
      <c r="O709" t="s">
        <v>6259</v>
      </c>
    </row>
    <row r="710" spans="1:15" x14ac:dyDescent="0.25">
      <c r="A710">
        <v>708</v>
      </c>
      <c r="B710" t="s">
        <v>2608</v>
      </c>
      <c r="C710" t="s">
        <v>2609</v>
      </c>
      <c r="D710" t="s">
        <v>4423</v>
      </c>
      <c r="E710" t="s">
        <v>16</v>
      </c>
      <c r="F710" t="s">
        <v>3903</v>
      </c>
      <c r="G710">
        <v>80</v>
      </c>
      <c r="H710" t="s">
        <v>18</v>
      </c>
      <c r="I710" t="s">
        <v>26</v>
      </c>
      <c r="J710" t="s">
        <v>9</v>
      </c>
      <c r="L710" t="s">
        <v>132</v>
      </c>
      <c r="M710" t="s">
        <v>3670</v>
      </c>
      <c r="N710" t="s">
        <v>155</v>
      </c>
      <c r="O710" t="s">
        <v>6260</v>
      </c>
    </row>
    <row r="711" spans="1:15" x14ac:dyDescent="0.25">
      <c r="A711">
        <v>709</v>
      </c>
      <c r="B711" t="s">
        <v>2611</v>
      </c>
      <c r="C711" t="s">
        <v>2612</v>
      </c>
      <c r="D711" t="s">
        <v>4423</v>
      </c>
      <c r="E711" t="s">
        <v>59</v>
      </c>
      <c r="F711" t="s">
        <v>3903</v>
      </c>
      <c r="G711">
        <v>0</v>
      </c>
      <c r="H711" t="s">
        <v>60</v>
      </c>
      <c r="I711" t="s">
        <v>105</v>
      </c>
      <c r="J711" t="s">
        <v>1042</v>
      </c>
      <c r="L711" t="s">
        <v>2613</v>
      </c>
      <c r="M711" t="s">
        <v>327</v>
      </c>
      <c r="O711" t="s">
        <v>2614</v>
      </c>
    </row>
    <row r="712" spans="1:15" x14ac:dyDescent="0.25">
      <c r="A712">
        <v>710</v>
      </c>
      <c r="B712" t="s">
        <v>2615</v>
      </c>
      <c r="C712" t="s">
        <v>2616</v>
      </c>
      <c r="D712" t="s">
        <v>4423</v>
      </c>
      <c r="E712" t="s">
        <v>16</v>
      </c>
      <c r="F712" t="s">
        <v>3903</v>
      </c>
      <c r="G712">
        <v>80</v>
      </c>
      <c r="H712" t="s">
        <v>18</v>
      </c>
      <c r="I712" t="s">
        <v>8</v>
      </c>
      <c r="J712" t="s">
        <v>9</v>
      </c>
      <c r="L712" t="s">
        <v>10</v>
      </c>
      <c r="M712" t="s">
        <v>3670</v>
      </c>
      <c r="O712" t="s">
        <v>2617</v>
      </c>
    </row>
    <row r="713" spans="1:15" x14ac:dyDescent="0.25">
      <c r="A713">
        <v>711</v>
      </c>
      <c r="B713" t="s">
        <v>2618</v>
      </c>
      <c r="C713" t="s">
        <v>2619</v>
      </c>
      <c r="D713" t="s">
        <v>4423</v>
      </c>
      <c r="E713" t="s">
        <v>5</v>
      </c>
      <c r="F713" t="s">
        <v>3903</v>
      </c>
      <c r="G713">
        <v>40</v>
      </c>
      <c r="H713" t="s">
        <v>18</v>
      </c>
      <c r="I713" t="s">
        <v>389</v>
      </c>
      <c r="J713" t="s">
        <v>93</v>
      </c>
      <c r="L713" t="s">
        <v>37</v>
      </c>
      <c r="M713" t="s">
        <v>3670</v>
      </c>
      <c r="N713" t="s">
        <v>22</v>
      </c>
      <c r="O713" t="s">
        <v>6261</v>
      </c>
    </row>
    <row r="714" spans="1:15" x14ac:dyDescent="0.25">
      <c r="A714">
        <v>712</v>
      </c>
      <c r="B714" t="s">
        <v>2621</v>
      </c>
      <c r="C714" t="s">
        <v>2622</v>
      </c>
      <c r="D714" t="s">
        <v>4423</v>
      </c>
      <c r="E714" t="s">
        <v>16</v>
      </c>
      <c r="F714" t="s">
        <v>3903</v>
      </c>
      <c r="G714">
        <v>60</v>
      </c>
      <c r="H714" t="s">
        <v>18</v>
      </c>
      <c r="I714" t="s">
        <v>43</v>
      </c>
      <c r="J714" t="s">
        <v>9</v>
      </c>
      <c r="L714" t="s">
        <v>2623</v>
      </c>
      <c r="M714" t="s">
        <v>3670</v>
      </c>
      <c r="O714" t="s">
        <v>6262</v>
      </c>
    </row>
    <row r="715" spans="1:15" x14ac:dyDescent="0.25">
      <c r="A715">
        <v>713</v>
      </c>
      <c r="B715" t="s">
        <v>2625</v>
      </c>
      <c r="C715" t="s">
        <v>2626</v>
      </c>
      <c r="D715" t="s">
        <v>4423</v>
      </c>
      <c r="E715" t="s">
        <v>59</v>
      </c>
      <c r="F715" t="s">
        <v>3903</v>
      </c>
      <c r="G715">
        <v>0</v>
      </c>
      <c r="H715" t="s">
        <v>98</v>
      </c>
      <c r="I715" t="s">
        <v>54</v>
      </c>
      <c r="J715" t="s">
        <v>9</v>
      </c>
      <c r="L715" t="s">
        <v>2627</v>
      </c>
      <c r="M715" t="s">
        <v>3670</v>
      </c>
      <c r="O715" t="s">
        <v>2628</v>
      </c>
    </row>
    <row r="716" spans="1:15" x14ac:dyDescent="0.25">
      <c r="A716">
        <v>714</v>
      </c>
      <c r="B716" t="s">
        <v>2629</v>
      </c>
      <c r="C716" t="s">
        <v>2630</v>
      </c>
      <c r="D716" t="s">
        <v>4423</v>
      </c>
      <c r="E716" t="s">
        <v>59</v>
      </c>
      <c r="F716" t="s">
        <v>3903</v>
      </c>
      <c r="G716">
        <v>0</v>
      </c>
      <c r="H716" t="s">
        <v>286</v>
      </c>
      <c r="I716" t="s">
        <v>26</v>
      </c>
      <c r="J716" t="s">
        <v>9</v>
      </c>
      <c r="L716" t="s">
        <v>933</v>
      </c>
      <c r="M716" t="s">
        <v>3670</v>
      </c>
      <c r="O716" t="s">
        <v>2631</v>
      </c>
    </row>
    <row r="717" spans="1:15" x14ac:dyDescent="0.25">
      <c r="A717">
        <v>715</v>
      </c>
      <c r="B717" t="s">
        <v>2632</v>
      </c>
      <c r="C717" t="s">
        <v>2633</v>
      </c>
      <c r="D717" t="s">
        <v>4423</v>
      </c>
      <c r="E717" t="s">
        <v>59</v>
      </c>
      <c r="F717" t="s">
        <v>3903</v>
      </c>
      <c r="G717">
        <v>0</v>
      </c>
      <c r="H717" t="s">
        <v>60</v>
      </c>
      <c r="I717" t="s">
        <v>8</v>
      </c>
      <c r="J717" t="s">
        <v>61</v>
      </c>
      <c r="L717" t="s">
        <v>2634</v>
      </c>
      <c r="O717" t="s">
        <v>2635</v>
      </c>
    </row>
    <row r="718" spans="1:15" x14ac:dyDescent="0.25">
      <c r="A718">
        <v>716</v>
      </c>
      <c r="B718" t="s">
        <v>2636</v>
      </c>
      <c r="C718" t="s">
        <v>2637</v>
      </c>
      <c r="D718" t="s">
        <v>4423</v>
      </c>
      <c r="E718" t="s">
        <v>16</v>
      </c>
      <c r="F718" t="s">
        <v>3903</v>
      </c>
      <c r="G718">
        <v>40</v>
      </c>
      <c r="H718" t="s">
        <v>18</v>
      </c>
      <c r="I718" t="s">
        <v>389</v>
      </c>
      <c r="J718" t="s">
        <v>9</v>
      </c>
      <c r="L718" t="s">
        <v>336</v>
      </c>
      <c r="M718" t="s">
        <v>3670</v>
      </c>
      <c r="N718" t="s">
        <v>22</v>
      </c>
      <c r="O718" t="s">
        <v>6263</v>
      </c>
    </row>
    <row r="719" spans="1:15" x14ac:dyDescent="0.25">
      <c r="A719">
        <v>717</v>
      </c>
      <c r="B719" t="s">
        <v>2639</v>
      </c>
      <c r="C719" t="s">
        <v>2640</v>
      </c>
      <c r="D719" t="s">
        <v>4423</v>
      </c>
      <c r="E719" t="s">
        <v>59</v>
      </c>
      <c r="F719" t="s">
        <v>3903</v>
      </c>
      <c r="G719">
        <v>0</v>
      </c>
      <c r="H719" t="s">
        <v>98</v>
      </c>
      <c r="I719" t="s">
        <v>26</v>
      </c>
      <c r="J719" t="s">
        <v>9</v>
      </c>
      <c r="L719" t="s">
        <v>508</v>
      </c>
      <c r="M719" t="s">
        <v>3670</v>
      </c>
      <c r="O719" t="s">
        <v>6264</v>
      </c>
    </row>
    <row r="720" spans="1:15" x14ac:dyDescent="0.25">
      <c r="A720">
        <v>718</v>
      </c>
      <c r="B720" t="s">
        <v>2642</v>
      </c>
      <c r="C720" t="s">
        <v>2643</v>
      </c>
      <c r="D720" t="s">
        <v>4423</v>
      </c>
      <c r="E720" t="s">
        <v>5</v>
      </c>
      <c r="F720" t="s">
        <v>3903</v>
      </c>
      <c r="G720">
        <v>120</v>
      </c>
      <c r="H720" t="s">
        <v>18</v>
      </c>
      <c r="I720" t="s">
        <v>8</v>
      </c>
      <c r="J720" t="s">
        <v>272</v>
      </c>
      <c r="L720" t="s">
        <v>273</v>
      </c>
      <c r="M720" t="s">
        <v>3670</v>
      </c>
      <c r="O720" t="s">
        <v>5936</v>
      </c>
    </row>
    <row r="721" spans="1:15" x14ac:dyDescent="0.25">
      <c r="A721">
        <v>719</v>
      </c>
      <c r="B721" t="s">
        <v>2646</v>
      </c>
      <c r="C721" t="s">
        <v>2647</v>
      </c>
      <c r="D721" t="s">
        <v>4441</v>
      </c>
      <c r="E721" t="s">
        <v>5</v>
      </c>
      <c r="F721" t="s">
        <v>3903</v>
      </c>
      <c r="G721">
        <v>80</v>
      </c>
      <c r="H721" t="s">
        <v>18</v>
      </c>
      <c r="I721" t="s">
        <v>43</v>
      </c>
      <c r="J721" t="s">
        <v>9</v>
      </c>
      <c r="L721" t="s">
        <v>81</v>
      </c>
      <c r="M721" t="s">
        <v>3665</v>
      </c>
      <c r="N721" t="s">
        <v>38</v>
      </c>
      <c r="O721" t="s">
        <v>6265</v>
      </c>
    </row>
    <row r="722" spans="1:15" x14ac:dyDescent="0.25">
      <c r="A722">
        <v>720</v>
      </c>
      <c r="B722" t="s">
        <v>2649</v>
      </c>
      <c r="C722" t="s">
        <v>2650</v>
      </c>
      <c r="D722" t="s">
        <v>4441</v>
      </c>
      <c r="E722" t="s">
        <v>5</v>
      </c>
      <c r="F722" t="s">
        <v>3903</v>
      </c>
      <c r="G722">
        <v>1</v>
      </c>
      <c r="H722" t="s">
        <v>1029</v>
      </c>
      <c r="I722" t="s">
        <v>105</v>
      </c>
      <c r="J722" t="s">
        <v>9</v>
      </c>
      <c r="L722" t="s">
        <v>2382</v>
      </c>
      <c r="M722" t="s">
        <v>3665</v>
      </c>
      <c r="O722" t="s">
        <v>3780</v>
      </c>
    </row>
    <row r="723" spans="1:15" x14ac:dyDescent="0.25">
      <c r="A723">
        <v>721</v>
      </c>
      <c r="B723" t="s">
        <v>2652</v>
      </c>
      <c r="C723" t="s">
        <v>2653</v>
      </c>
      <c r="D723" t="s">
        <v>4441</v>
      </c>
      <c r="E723" t="s">
        <v>5</v>
      </c>
      <c r="F723" t="s">
        <v>3903</v>
      </c>
      <c r="G723">
        <v>70</v>
      </c>
      <c r="H723" t="s">
        <v>60</v>
      </c>
      <c r="I723" t="s">
        <v>43</v>
      </c>
      <c r="J723" t="s">
        <v>93</v>
      </c>
      <c r="L723" t="s">
        <v>10</v>
      </c>
      <c r="M723" t="s">
        <v>3671</v>
      </c>
      <c r="O723" t="s">
        <v>2654</v>
      </c>
    </row>
    <row r="724" spans="1:15" x14ac:dyDescent="0.25">
      <c r="A724">
        <v>722</v>
      </c>
      <c r="B724" t="s">
        <v>2655</v>
      </c>
      <c r="C724" t="s">
        <v>2656</v>
      </c>
      <c r="D724" t="s">
        <v>4441</v>
      </c>
      <c r="E724" t="s">
        <v>5</v>
      </c>
      <c r="F724" t="s">
        <v>3903</v>
      </c>
      <c r="G724">
        <v>40</v>
      </c>
      <c r="H724" t="s">
        <v>18</v>
      </c>
      <c r="I724" t="s">
        <v>43</v>
      </c>
      <c r="J724" t="s">
        <v>9</v>
      </c>
      <c r="L724" t="s">
        <v>567</v>
      </c>
      <c r="M724" t="s">
        <v>3939</v>
      </c>
      <c r="N724" t="s">
        <v>155</v>
      </c>
      <c r="O724" t="s">
        <v>6266</v>
      </c>
    </row>
    <row r="725" spans="1:15" x14ac:dyDescent="0.25">
      <c r="A725">
        <v>723</v>
      </c>
      <c r="B725" t="s">
        <v>2658</v>
      </c>
      <c r="C725" t="s">
        <v>2659</v>
      </c>
      <c r="D725" t="s">
        <v>4434</v>
      </c>
      <c r="E725" t="s">
        <v>59</v>
      </c>
      <c r="F725" t="s">
        <v>3903</v>
      </c>
      <c r="G725">
        <v>0</v>
      </c>
      <c r="H725" t="s">
        <v>60</v>
      </c>
      <c r="I725" t="s">
        <v>389</v>
      </c>
      <c r="J725" t="s">
        <v>61</v>
      </c>
      <c r="L725" t="s">
        <v>567</v>
      </c>
      <c r="O725" t="s">
        <v>6267</v>
      </c>
    </row>
    <row r="726" spans="1:15" x14ac:dyDescent="0.25">
      <c r="A726">
        <v>724</v>
      </c>
      <c r="B726" t="s">
        <v>2661</v>
      </c>
      <c r="C726" t="s">
        <v>2662</v>
      </c>
      <c r="D726" t="s">
        <v>4441</v>
      </c>
      <c r="E726" t="s">
        <v>5</v>
      </c>
      <c r="F726" t="s">
        <v>3903</v>
      </c>
      <c r="G726">
        <v>40</v>
      </c>
      <c r="H726" t="s">
        <v>18</v>
      </c>
      <c r="I726" t="s">
        <v>43</v>
      </c>
      <c r="J726" t="s">
        <v>9</v>
      </c>
      <c r="L726" t="s">
        <v>179</v>
      </c>
      <c r="M726" t="s">
        <v>3665</v>
      </c>
      <c r="O726" t="s">
        <v>4022</v>
      </c>
    </row>
    <row r="727" spans="1:15" x14ac:dyDescent="0.25">
      <c r="A727">
        <v>725</v>
      </c>
      <c r="B727" t="s">
        <v>2664</v>
      </c>
      <c r="C727" t="s">
        <v>2665</v>
      </c>
      <c r="D727" t="s">
        <v>4441</v>
      </c>
      <c r="E727" t="s">
        <v>5</v>
      </c>
      <c r="F727" t="s">
        <v>3903</v>
      </c>
      <c r="G727">
        <v>130</v>
      </c>
      <c r="H727" t="s">
        <v>98</v>
      </c>
      <c r="I727" t="s">
        <v>8</v>
      </c>
      <c r="J727" t="s">
        <v>9</v>
      </c>
      <c r="L727" t="s">
        <v>4515</v>
      </c>
      <c r="M727" t="s">
        <v>3665</v>
      </c>
      <c r="O727" t="s">
        <v>4531</v>
      </c>
    </row>
    <row r="728" spans="1:15" x14ac:dyDescent="0.25">
      <c r="A728">
        <v>726</v>
      </c>
      <c r="B728" t="s">
        <v>2668</v>
      </c>
      <c r="C728" t="s">
        <v>2669</v>
      </c>
      <c r="D728" t="s">
        <v>4441</v>
      </c>
      <c r="E728" t="s">
        <v>5</v>
      </c>
      <c r="F728" t="s">
        <v>3903</v>
      </c>
      <c r="G728">
        <v>70</v>
      </c>
      <c r="H728" t="s">
        <v>18</v>
      </c>
      <c r="I728" t="s">
        <v>54</v>
      </c>
      <c r="J728" t="s">
        <v>9</v>
      </c>
      <c r="L728" t="s">
        <v>62</v>
      </c>
      <c r="M728" t="s">
        <v>3665</v>
      </c>
      <c r="N728" t="s">
        <v>127</v>
      </c>
      <c r="O728" t="s">
        <v>6268</v>
      </c>
    </row>
    <row r="729" spans="1:15" x14ac:dyDescent="0.25">
      <c r="A729">
        <v>727</v>
      </c>
      <c r="B729" t="s">
        <v>2671</v>
      </c>
      <c r="C729" t="s">
        <v>2672</v>
      </c>
      <c r="D729" t="s">
        <v>4441</v>
      </c>
      <c r="E729" t="s">
        <v>59</v>
      </c>
      <c r="F729" t="s">
        <v>3903</v>
      </c>
      <c r="G729">
        <v>0</v>
      </c>
      <c r="H729" t="s">
        <v>60</v>
      </c>
      <c r="I729" t="s">
        <v>8</v>
      </c>
      <c r="J729" t="s">
        <v>61</v>
      </c>
      <c r="L729" t="s">
        <v>2673</v>
      </c>
      <c r="M729" t="s">
        <v>71</v>
      </c>
      <c r="O729" t="s">
        <v>2674</v>
      </c>
    </row>
    <row r="730" spans="1:15" x14ac:dyDescent="0.25">
      <c r="A730">
        <v>728</v>
      </c>
      <c r="B730" t="s">
        <v>2675</v>
      </c>
      <c r="C730" t="s">
        <v>2676</v>
      </c>
      <c r="D730" t="s">
        <v>4434</v>
      </c>
      <c r="E730" t="s">
        <v>16</v>
      </c>
      <c r="F730" t="s">
        <v>3903</v>
      </c>
      <c r="G730">
        <v>120</v>
      </c>
      <c r="H730" t="s">
        <v>18</v>
      </c>
      <c r="I730" t="s">
        <v>105</v>
      </c>
      <c r="J730" t="s">
        <v>9</v>
      </c>
      <c r="L730" t="s">
        <v>2677</v>
      </c>
      <c r="M730" t="s">
        <v>3695</v>
      </c>
      <c r="O730" t="s">
        <v>2678</v>
      </c>
    </row>
    <row r="731" spans="1:15" x14ac:dyDescent="0.25">
      <c r="A731">
        <v>729</v>
      </c>
      <c r="B731" t="s">
        <v>2679</v>
      </c>
      <c r="C731" t="s">
        <v>2680</v>
      </c>
      <c r="D731" t="s">
        <v>4441</v>
      </c>
      <c r="E731" t="s">
        <v>5</v>
      </c>
      <c r="F731" t="s">
        <v>3903</v>
      </c>
      <c r="G731">
        <v>60</v>
      </c>
      <c r="H731" t="s">
        <v>18</v>
      </c>
      <c r="I731" t="s">
        <v>54</v>
      </c>
      <c r="J731" t="s">
        <v>9</v>
      </c>
      <c r="L731" t="s">
        <v>132</v>
      </c>
      <c r="M731" t="s">
        <v>3673</v>
      </c>
      <c r="N731" t="s">
        <v>22</v>
      </c>
      <c r="O731" t="s">
        <v>6269</v>
      </c>
    </row>
    <row r="732" spans="1:15" x14ac:dyDescent="0.25">
      <c r="A732">
        <v>730</v>
      </c>
      <c r="B732" t="s">
        <v>2682</v>
      </c>
      <c r="C732" t="s">
        <v>2683</v>
      </c>
      <c r="D732" t="s">
        <v>4442</v>
      </c>
      <c r="E732" t="s">
        <v>16</v>
      </c>
      <c r="F732" t="s">
        <v>3903</v>
      </c>
      <c r="G732">
        <v>65</v>
      </c>
      <c r="H732" t="s">
        <v>18</v>
      </c>
      <c r="I732" t="s">
        <v>8</v>
      </c>
      <c r="J732" t="s">
        <v>9</v>
      </c>
      <c r="L732" t="s">
        <v>3141</v>
      </c>
      <c r="M732" t="s">
        <v>3672</v>
      </c>
      <c r="O732" t="s">
        <v>6270</v>
      </c>
    </row>
    <row r="733" spans="1:15" x14ac:dyDescent="0.25">
      <c r="A733">
        <v>731</v>
      </c>
      <c r="B733" t="s">
        <v>2685</v>
      </c>
      <c r="C733" t="s">
        <v>2686</v>
      </c>
      <c r="D733" t="s">
        <v>4442</v>
      </c>
      <c r="E733" t="s">
        <v>5</v>
      </c>
      <c r="F733" t="s">
        <v>3903</v>
      </c>
      <c r="G733">
        <v>35</v>
      </c>
      <c r="H733" t="s">
        <v>98</v>
      </c>
      <c r="I733" t="s">
        <v>26</v>
      </c>
      <c r="J733" t="s">
        <v>9</v>
      </c>
      <c r="L733" t="s">
        <v>674</v>
      </c>
      <c r="M733" t="s">
        <v>3673</v>
      </c>
      <c r="O733" t="s">
        <v>5937</v>
      </c>
    </row>
    <row r="734" spans="1:15" x14ac:dyDescent="0.25">
      <c r="A734">
        <v>732</v>
      </c>
      <c r="B734" t="s">
        <v>2688</v>
      </c>
      <c r="C734" t="s">
        <v>2689</v>
      </c>
      <c r="D734" t="s">
        <v>4442</v>
      </c>
      <c r="E734" t="s">
        <v>5</v>
      </c>
      <c r="F734" t="s">
        <v>3903</v>
      </c>
      <c r="G734">
        <v>70</v>
      </c>
      <c r="H734" t="s">
        <v>18</v>
      </c>
      <c r="I734" t="s">
        <v>43</v>
      </c>
      <c r="J734" t="s">
        <v>9</v>
      </c>
      <c r="L734" t="s">
        <v>44</v>
      </c>
      <c r="M734" t="s">
        <v>3665</v>
      </c>
      <c r="O734" t="s">
        <v>45</v>
      </c>
    </row>
    <row r="735" spans="1:15" x14ac:dyDescent="0.25">
      <c r="A735">
        <v>733</v>
      </c>
      <c r="B735" t="s">
        <v>2690</v>
      </c>
      <c r="C735" t="s">
        <v>2691</v>
      </c>
      <c r="D735" t="s">
        <v>4442</v>
      </c>
      <c r="E735" t="s">
        <v>16</v>
      </c>
      <c r="F735" t="s">
        <v>3903</v>
      </c>
      <c r="G735">
        <v>110</v>
      </c>
      <c r="H735" t="s">
        <v>7</v>
      </c>
      <c r="I735" t="s">
        <v>105</v>
      </c>
      <c r="J735" t="s">
        <v>9</v>
      </c>
      <c r="L735" t="s">
        <v>687</v>
      </c>
      <c r="M735" t="s">
        <v>3672</v>
      </c>
      <c r="N735" t="s">
        <v>22</v>
      </c>
      <c r="O735" t="s">
        <v>6271</v>
      </c>
    </row>
    <row r="736" spans="1:15" x14ac:dyDescent="0.25">
      <c r="A736">
        <v>734</v>
      </c>
      <c r="B736" t="s">
        <v>2693</v>
      </c>
      <c r="C736" t="s">
        <v>2694</v>
      </c>
      <c r="D736" t="s">
        <v>4442</v>
      </c>
      <c r="E736" t="s">
        <v>5</v>
      </c>
      <c r="F736" t="s">
        <v>3903</v>
      </c>
      <c r="G736">
        <v>90</v>
      </c>
      <c r="H736" t="s">
        <v>18</v>
      </c>
      <c r="I736" t="s">
        <v>26</v>
      </c>
      <c r="J736" t="s">
        <v>9</v>
      </c>
      <c r="L736" t="s">
        <v>125</v>
      </c>
      <c r="M736" t="s">
        <v>3665</v>
      </c>
      <c r="N736" t="s">
        <v>127</v>
      </c>
      <c r="O736" t="s">
        <v>6272</v>
      </c>
    </row>
    <row r="737" spans="1:15" x14ac:dyDescent="0.25">
      <c r="A737">
        <v>735</v>
      </c>
      <c r="B737" t="s">
        <v>2696</v>
      </c>
      <c r="C737" t="s">
        <v>2697</v>
      </c>
      <c r="D737" t="s">
        <v>4442</v>
      </c>
      <c r="E737" t="s">
        <v>16</v>
      </c>
      <c r="F737" t="s">
        <v>3903</v>
      </c>
      <c r="G737">
        <v>95</v>
      </c>
      <c r="H737" t="s">
        <v>98</v>
      </c>
      <c r="I737" t="s">
        <v>26</v>
      </c>
      <c r="J737" t="s">
        <v>93</v>
      </c>
      <c r="L737" t="s">
        <v>120</v>
      </c>
      <c r="M737" t="s">
        <v>3672</v>
      </c>
      <c r="N737" t="s">
        <v>22</v>
      </c>
      <c r="O737" t="s">
        <v>6273</v>
      </c>
    </row>
    <row r="738" spans="1:15" x14ac:dyDescent="0.25">
      <c r="A738">
        <v>736</v>
      </c>
      <c r="B738" t="s">
        <v>2699</v>
      </c>
      <c r="C738" t="s">
        <v>2700</v>
      </c>
      <c r="D738" t="s">
        <v>4442</v>
      </c>
      <c r="E738" t="s">
        <v>59</v>
      </c>
      <c r="F738" t="s">
        <v>3903</v>
      </c>
      <c r="G738">
        <v>0</v>
      </c>
      <c r="H738" t="s">
        <v>18</v>
      </c>
      <c r="I738" t="s">
        <v>26</v>
      </c>
      <c r="J738" t="s">
        <v>9</v>
      </c>
      <c r="L738" t="s">
        <v>2701</v>
      </c>
      <c r="M738" t="s">
        <v>3672</v>
      </c>
      <c r="O738" t="s">
        <v>2702</v>
      </c>
    </row>
    <row r="739" spans="1:15" x14ac:dyDescent="0.25">
      <c r="A739">
        <v>737</v>
      </c>
      <c r="B739" t="s">
        <v>2703</v>
      </c>
      <c r="C739" t="s">
        <v>2704</v>
      </c>
      <c r="D739" t="s">
        <v>4442</v>
      </c>
      <c r="E739" t="s">
        <v>59</v>
      </c>
      <c r="F739" t="s">
        <v>3903</v>
      </c>
      <c r="G739">
        <v>0</v>
      </c>
      <c r="H739" t="s">
        <v>18</v>
      </c>
      <c r="I739" t="s">
        <v>43</v>
      </c>
      <c r="J739" t="s">
        <v>9</v>
      </c>
      <c r="L739" t="s">
        <v>2705</v>
      </c>
      <c r="M739" t="s">
        <v>3672</v>
      </c>
      <c r="O739" t="s">
        <v>2706</v>
      </c>
    </row>
    <row r="740" spans="1:15" x14ac:dyDescent="0.25">
      <c r="A740">
        <v>738</v>
      </c>
      <c r="B740" t="s">
        <v>2707</v>
      </c>
      <c r="C740" t="s">
        <v>2708</v>
      </c>
      <c r="D740" t="s">
        <v>4442</v>
      </c>
      <c r="E740" t="s">
        <v>16</v>
      </c>
      <c r="F740" t="s">
        <v>3903</v>
      </c>
      <c r="G740">
        <v>90</v>
      </c>
      <c r="H740" t="s">
        <v>18</v>
      </c>
      <c r="I740" t="s">
        <v>8</v>
      </c>
      <c r="J740" t="s">
        <v>159</v>
      </c>
      <c r="L740" t="s">
        <v>2709</v>
      </c>
      <c r="M740" t="s">
        <v>3670</v>
      </c>
      <c r="N740" t="s">
        <v>38</v>
      </c>
      <c r="O740" t="s">
        <v>3966</v>
      </c>
    </row>
    <row r="741" spans="1:15" x14ac:dyDescent="0.25">
      <c r="A741">
        <v>739</v>
      </c>
      <c r="B741" t="s">
        <v>2711</v>
      </c>
      <c r="C741" t="s">
        <v>2712</v>
      </c>
      <c r="D741" t="s">
        <v>4442</v>
      </c>
      <c r="E741" t="s">
        <v>5</v>
      </c>
      <c r="F741" t="s">
        <v>3903</v>
      </c>
      <c r="G741">
        <v>20</v>
      </c>
      <c r="H741" t="s">
        <v>18</v>
      </c>
      <c r="I741" t="s">
        <v>26</v>
      </c>
      <c r="J741" t="s">
        <v>9</v>
      </c>
      <c r="L741" t="s">
        <v>1271</v>
      </c>
      <c r="M741" t="s">
        <v>3671</v>
      </c>
      <c r="O741" t="s">
        <v>2051</v>
      </c>
    </row>
    <row r="742" spans="1:15" x14ac:dyDescent="0.25">
      <c r="A742">
        <v>740</v>
      </c>
      <c r="B742" t="s">
        <v>2713</v>
      </c>
      <c r="C742" t="s">
        <v>2714</v>
      </c>
      <c r="D742" t="s">
        <v>4442</v>
      </c>
      <c r="E742" t="s">
        <v>59</v>
      </c>
      <c r="F742" t="s">
        <v>3903</v>
      </c>
      <c r="G742">
        <v>0</v>
      </c>
      <c r="H742" t="s">
        <v>60</v>
      </c>
      <c r="I742" t="s">
        <v>92</v>
      </c>
      <c r="J742" t="s">
        <v>61</v>
      </c>
      <c r="L742" t="s">
        <v>2715</v>
      </c>
      <c r="O742" t="s">
        <v>2716</v>
      </c>
    </row>
    <row r="743" spans="1:15" x14ac:dyDescent="0.25">
      <c r="A743">
        <v>741</v>
      </c>
      <c r="B743" t="s">
        <v>2717</v>
      </c>
      <c r="C743" t="s">
        <v>2718</v>
      </c>
      <c r="D743" t="s">
        <v>4442</v>
      </c>
      <c r="E743" t="s">
        <v>59</v>
      </c>
      <c r="F743" t="s">
        <v>3903</v>
      </c>
      <c r="G743">
        <v>0</v>
      </c>
      <c r="H743" t="s">
        <v>60</v>
      </c>
      <c r="I743" t="s">
        <v>8</v>
      </c>
      <c r="J743" t="s">
        <v>1042</v>
      </c>
      <c r="L743" t="s">
        <v>2719</v>
      </c>
      <c r="O743" t="s">
        <v>4448</v>
      </c>
    </row>
    <row r="744" spans="1:15" x14ac:dyDescent="0.25">
      <c r="A744">
        <v>742</v>
      </c>
      <c r="B744" t="s">
        <v>2721</v>
      </c>
      <c r="C744" t="s">
        <v>2722</v>
      </c>
      <c r="D744" t="s">
        <v>4442</v>
      </c>
      <c r="E744" t="s">
        <v>16</v>
      </c>
      <c r="F744" t="s">
        <v>3903</v>
      </c>
      <c r="G744">
        <v>40</v>
      </c>
      <c r="H744" t="s">
        <v>18</v>
      </c>
      <c r="I744" t="s">
        <v>54</v>
      </c>
      <c r="J744" t="s">
        <v>9</v>
      </c>
      <c r="L744" t="s">
        <v>19</v>
      </c>
      <c r="M744" t="s">
        <v>3672</v>
      </c>
      <c r="N744" t="s">
        <v>22</v>
      </c>
      <c r="O744" t="s">
        <v>6274</v>
      </c>
    </row>
    <row r="745" spans="1:15" x14ac:dyDescent="0.25">
      <c r="A745">
        <v>743</v>
      </c>
      <c r="B745" t="s">
        <v>2724</v>
      </c>
      <c r="C745" t="s">
        <v>2725</v>
      </c>
      <c r="D745" t="s">
        <v>4442</v>
      </c>
      <c r="E745" t="s">
        <v>16</v>
      </c>
      <c r="F745" t="s">
        <v>3903</v>
      </c>
      <c r="G745">
        <v>35</v>
      </c>
      <c r="H745" t="s">
        <v>98</v>
      </c>
      <c r="I745" t="s">
        <v>26</v>
      </c>
      <c r="J745" t="s">
        <v>9</v>
      </c>
      <c r="L745" t="s">
        <v>2726</v>
      </c>
      <c r="M745" t="s">
        <v>3672</v>
      </c>
      <c r="O745" t="s">
        <v>2727</v>
      </c>
    </row>
    <row r="746" spans="1:15" x14ac:dyDescent="0.25">
      <c r="A746">
        <v>744</v>
      </c>
      <c r="B746" t="s">
        <v>2728</v>
      </c>
      <c r="C746" t="s">
        <v>2729</v>
      </c>
      <c r="D746" t="s">
        <v>4419</v>
      </c>
      <c r="E746" t="s">
        <v>5</v>
      </c>
      <c r="F746" t="s">
        <v>3903</v>
      </c>
      <c r="G746">
        <v>90</v>
      </c>
      <c r="H746" t="s">
        <v>18</v>
      </c>
      <c r="I746" t="s">
        <v>26</v>
      </c>
      <c r="J746" t="s">
        <v>9</v>
      </c>
      <c r="L746" t="s">
        <v>1077</v>
      </c>
      <c r="M746" t="s">
        <v>3665</v>
      </c>
      <c r="N746" t="s">
        <v>155</v>
      </c>
      <c r="O746" t="s">
        <v>6275</v>
      </c>
    </row>
    <row r="747" spans="1:15" x14ac:dyDescent="0.25">
      <c r="A747">
        <v>745</v>
      </c>
      <c r="B747" t="s">
        <v>2731</v>
      </c>
      <c r="C747" t="s">
        <v>2732</v>
      </c>
      <c r="D747" t="s">
        <v>4419</v>
      </c>
      <c r="E747" t="s">
        <v>16</v>
      </c>
      <c r="F747" t="s">
        <v>3903</v>
      </c>
      <c r="G747">
        <v>80</v>
      </c>
      <c r="H747" t="s">
        <v>18</v>
      </c>
      <c r="I747" t="s">
        <v>8</v>
      </c>
      <c r="J747" t="s">
        <v>9</v>
      </c>
      <c r="L747" t="s">
        <v>33</v>
      </c>
      <c r="M747" t="s">
        <v>3672</v>
      </c>
      <c r="O747" t="s">
        <v>4545</v>
      </c>
    </row>
    <row r="748" spans="1:15" x14ac:dyDescent="0.25">
      <c r="A748">
        <v>746</v>
      </c>
      <c r="B748" t="s">
        <v>2734</v>
      </c>
      <c r="C748" t="s">
        <v>2735</v>
      </c>
      <c r="D748" t="s">
        <v>4419</v>
      </c>
      <c r="E748" t="s">
        <v>5</v>
      </c>
      <c r="F748" t="s">
        <v>3903</v>
      </c>
      <c r="G748">
        <v>70</v>
      </c>
      <c r="H748" t="s">
        <v>18</v>
      </c>
      <c r="I748" t="s">
        <v>105</v>
      </c>
      <c r="J748" t="s">
        <v>9</v>
      </c>
      <c r="K748" t="s">
        <v>75</v>
      </c>
      <c r="L748" t="s">
        <v>366</v>
      </c>
      <c r="M748" t="s">
        <v>3665</v>
      </c>
      <c r="O748" t="s">
        <v>5938</v>
      </c>
    </row>
    <row r="749" spans="1:15" x14ac:dyDescent="0.25">
      <c r="A749">
        <v>747</v>
      </c>
      <c r="B749" t="s">
        <v>2737</v>
      </c>
      <c r="C749" t="s">
        <v>2738</v>
      </c>
      <c r="D749" t="s">
        <v>4419</v>
      </c>
      <c r="E749" t="s">
        <v>59</v>
      </c>
      <c r="F749" t="s">
        <v>3903</v>
      </c>
      <c r="G749">
        <v>0</v>
      </c>
      <c r="H749" t="s">
        <v>60</v>
      </c>
      <c r="I749" t="s">
        <v>43</v>
      </c>
      <c r="J749" t="s">
        <v>61</v>
      </c>
      <c r="L749" t="s">
        <v>4514</v>
      </c>
      <c r="O749" t="s">
        <v>5939</v>
      </c>
    </row>
    <row r="750" spans="1:15" x14ac:dyDescent="0.25">
      <c r="A750">
        <v>748</v>
      </c>
      <c r="B750" t="s">
        <v>2740</v>
      </c>
      <c r="C750" t="s">
        <v>2741</v>
      </c>
      <c r="D750" t="s">
        <v>4419</v>
      </c>
      <c r="E750" t="s">
        <v>16</v>
      </c>
      <c r="F750" t="s">
        <v>3903</v>
      </c>
      <c r="G750">
        <v>120</v>
      </c>
      <c r="H750" t="s">
        <v>18</v>
      </c>
      <c r="I750" t="s">
        <v>8</v>
      </c>
      <c r="J750" t="s">
        <v>272</v>
      </c>
      <c r="L750" t="s">
        <v>273</v>
      </c>
      <c r="M750" t="s">
        <v>3672</v>
      </c>
      <c r="O750" t="s">
        <v>5940</v>
      </c>
    </row>
    <row r="751" spans="1:15" x14ac:dyDescent="0.25">
      <c r="A751">
        <v>749</v>
      </c>
      <c r="B751" t="s">
        <v>2743</v>
      </c>
      <c r="C751" t="s">
        <v>2744</v>
      </c>
      <c r="D751" t="s">
        <v>4419</v>
      </c>
      <c r="E751" t="s">
        <v>16</v>
      </c>
      <c r="F751" t="s">
        <v>3903</v>
      </c>
      <c r="G751">
        <v>65</v>
      </c>
      <c r="H751" t="s">
        <v>18</v>
      </c>
      <c r="I751" t="s">
        <v>43</v>
      </c>
      <c r="J751" t="s">
        <v>9</v>
      </c>
      <c r="L751" t="s">
        <v>819</v>
      </c>
      <c r="M751" t="s">
        <v>3672</v>
      </c>
      <c r="O751" t="s">
        <v>2745</v>
      </c>
    </row>
    <row r="752" spans="1:15" x14ac:dyDescent="0.25">
      <c r="A752">
        <v>750</v>
      </c>
      <c r="B752" t="s">
        <v>2746</v>
      </c>
      <c r="C752" t="s">
        <v>2747</v>
      </c>
      <c r="D752" t="s">
        <v>4419</v>
      </c>
      <c r="E752" t="s">
        <v>59</v>
      </c>
      <c r="F752" t="s">
        <v>3903</v>
      </c>
      <c r="G752">
        <v>0</v>
      </c>
      <c r="H752" t="s">
        <v>60</v>
      </c>
      <c r="I752" t="s">
        <v>8</v>
      </c>
      <c r="J752" t="s">
        <v>61</v>
      </c>
      <c r="L752" t="s">
        <v>66</v>
      </c>
      <c r="O752" t="s">
        <v>2748</v>
      </c>
    </row>
    <row r="753" spans="1:15" x14ac:dyDescent="0.25">
      <c r="A753">
        <v>751</v>
      </c>
      <c r="B753" t="s">
        <v>2749</v>
      </c>
      <c r="C753" t="s">
        <v>2750</v>
      </c>
      <c r="D753" t="s">
        <v>4419</v>
      </c>
      <c r="E753" t="s">
        <v>16</v>
      </c>
      <c r="F753" t="s">
        <v>3903</v>
      </c>
      <c r="G753">
        <v>80</v>
      </c>
      <c r="H753" t="s">
        <v>18</v>
      </c>
      <c r="I753" t="s">
        <v>43</v>
      </c>
      <c r="J753" t="s">
        <v>93</v>
      </c>
      <c r="L753" t="s">
        <v>508</v>
      </c>
      <c r="M753" t="s">
        <v>3672</v>
      </c>
      <c r="N753" t="s">
        <v>127</v>
      </c>
      <c r="O753" t="s">
        <v>6276</v>
      </c>
    </row>
    <row r="754" spans="1:15" x14ac:dyDescent="0.25">
      <c r="A754">
        <v>752</v>
      </c>
      <c r="B754" t="s">
        <v>2752</v>
      </c>
      <c r="C754" t="s">
        <v>2753</v>
      </c>
      <c r="D754" t="s">
        <v>4419</v>
      </c>
      <c r="E754" t="s">
        <v>16</v>
      </c>
      <c r="F754" t="s">
        <v>3903</v>
      </c>
      <c r="G754">
        <v>130</v>
      </c>
      <c r="H754" t="s">
        <v>98</v>
      </c>
      <c r="I754" t="s">
        <v>105</v>
      </c>
      <c r="J754" t="s">
        <v>9</v>
      </c>
      <c r="L754" t="s">
        <v>268</v>
      </c>
      <c r="M754" t="s">
        <v>3672</v>
      </c>
      <c r="O754" t="s">
        <v>5941</v>
      </c>
    </row>
    <row r="755" spans="1:15" x14ac:dyDescent="0.25">
      <c r="A755">
        <v>753</v>
      </c>
      <c r="B755" t="s">
        <v>2755</v>
      </c>
      <c r="C755" t="s">
        <v>2756</v>
      </c>
      <c r="D755" t="s">
        <v>4419</v>
      </c>
      <c r="E755" t="s">
        <v>5</v>
      </c>
      <c r="F755" t="s">
        <v>3903</v>
      </c>
      <c r="G755">
        <v>40</v>
      </c>
      <c r="H755" t="s">
        <v>18</v>
      </c>
      <c r="I755" t="s">
        <v>389</v>
      </c>
      <c r="J755" t="s">
        <v>9</v>
      </c>
      <c r="K755" t="s">
        <v>141</v>
      </c>
      <c r="L755" t="s">
        <v>10</v>
      </c>
      <c r="M755" t="s">
        <v>3673</v>
      </c>
      <c r="O755" t="s">
        <v>1257</v>
      </c>
    </row>
    <row r="756" spans="1:15" x14ac:dyDescent="0.25">
      <c r="A756">
        <v>754</v>
      </c>
      <c r="B756" t="s">
        <v>2757</v>
      </c>
      <c r="C756" t="s">
        <v>2758</v>
      </c>
      <c r="D756" t="s">
        <v>4419</v>
      </c>
      <c r="E756" t="s">
        <v>5</v>
      </c>
      <c r="F756" t="s">
        <v>3903</v>
      </c>
      <c r="G756">
        <v>120</v>
      </c>
      <c r="H756" t="s">
        <v>18</v>
      </c>
      <c r="I756" t="s">
        <v>26</v>
      </c>
      <c r="J756" t="s">
        <v>9</v>
      </c>
      <c r="L756" t="s">
        <v>340</v>
      </c>
      <c r="M756" t="s">
        <v>3665</v>
      </c>
      <c r="N756" t="s">
        <v>22</v>
      </c>
      <c r="O756" t="s">
        <v>6277</v>
      </c>
    </row>
    <row r="757" spans="1:15" x14ac:dyDescent="0.25">
      <c r="A757">
        <v>755</v>
      </c>
      <c r="B757" t="s">
        <v>2760</v>
      </c>
      <c r="C757" t="s">
        <v>2761</v>
      </c>
      <c r="D757" t="s">
        <v>4438</v>
      </c>
      <c r="E757" t="s">
        <v>5</v>
      </c>
      <c r="F757" t="s">
        <v>3903</v>
      </c>
      <c r="G757">
        <v>80</v>
      </c>
      <c r="H757" t="s">
        <v>18</v>
      </c>
      <c r="I757" t="s">
        <v>8</v>
      </c>
      <c r="J757" t="s">
        <v>9</v>
      </c>
      <c r="L757" t="s">
        <v>1600</v>
      </c>
      <c r="M757" t="s">
        <v>3672</v>
      </c>
      <c r="O757" t="s">
        <v>4479</v>
      </c>
    </row>
    <row r="758" spans="1:15" x14ac:dyDescent="0.25">
      <c r="A758">
        <v>756</v>
      </c>
      <c r="B758" t="s">
        <v>2763</v>
      </c>
      <c r="C758" t="s">
        <v>2764</v>
      </c>
      <c r="D758" t="s">
        <v>4438</v>
      </c>
      <c r="E758" t="s">
        <v>59</v>
      </c>
      <c r="F758" t="s">
        <v>3903</v>
      </c>
      <c r="G758">
        <v>0</v>
      </c>
      <c r="H758" t="s">
        <v>60</v>
      </c>
      <c r="I758" t="s">
        <v>105</v>
      </c>
      <c r="J758" t="s">
        <v>61</v>
      </c>
      <c r="K758" t="s">
        <v>224</v>
      </c>
      <c r="L758" t="s">
        <v>945</v>
      </c>
      <c r="O758" t="s">
        <v>6071</v>
      </c>
    </row>
    <row r="759" spans="1:15" x14ac:dyDescent="0.25">
      <c r="A759">
        <v>757</v>
      </c>
      <c r="B759" t="s">
        <v>2766</v>
      </c>
      <c r="C759" t="s">
        <v>2767</v>
      </c>
      <c r="D759" t="s">
        <v>4438</v>
      </c>
      <c r="E759" t="s">
        <v>16</v>
      </c>
      <c r="F759" t="s">
        <v>3903</v>
      </c>
      <c r="G759">
        <v>90</v>
      </c>
      <c r="H759" t="s">
        <v>18</v>
      </c>
      <c r="I759" t="s">
        <v>8</v>
      </c>
      <c r="J759" t="s">
        <v>93</v>
      </c>
      <c r="L759" t="s">
        <v>998</v>
      </c>
      <c r="M759" t="s">
        <v>3672</v>
      </c>
      <c r="O759" t="s">
        <v>4449</v>
      </c>
    </row>
    <row r="760" spans="1:15" x14ac:dyDescent="0.25">
      <c r="A760">
        <v>758</v>
      </c>
      <c r="B760" t="s">
        <v>2769</v>
      </c>
      <c r="C760" t="s">
        <v>2770</v>
      </c>
      <c r="D760" t="s">
        <v>4438</v>
      </c>
      <c r="E760" t="s">
        <v>5</v>
      </c>
      <c r="F760" t="s">
        <v>3903</v>
      </c>
      <c r="G760">
        <v>60</v>
      </c>
      <c r="H760" t="s">
        <v>18</v>
      </c>
      <c r="I760" t="s">
        <v>54</v>
      </c>
      <c r="J760" t="s">
        <v>9</v>
      </c>
      <c r="L760" t="s">
        <v>508</v>
      </c>
      <c r="M760" t="s">
        <v>3672</v>
      </c>
      <c r="N760" t="s">
        <v>155</v>
      </c>
      <c r="O760" t="s">
        <v>6278</v>
      </c>
    </row>
    <row r="761" spans="1:15" x14ac:dyDescent="0.25">
      <c r="A761">
        <v>759</v>
      </c>
      <c r="B761" t="s">
        <v>2772</v>
      </c>
      <c r="C761" t="s">
        <v>2773</v>
      </c>
      <c r="D761" t="s">
        <v>4438</v>
      </c>
      <c r="E761" t="s">
        <v>59</v>
      </c>
      <c r="F761" t="s">
        <v>3903</v>
      </c>
      <c r="G761">
        <v>0</v>
      </c>
      <c r="H761" t="s">
        <v>18</v>
      </c>
      <c r="I761" t="s">
        <v>26</v>
      </c>
      <c r="J761" t="s">
        <v>61</v>
      </c>
      <c r="L761" t="s">
        <v>1511</v>
      </c>
      <c r="O761" t="s">
        <v>2774</v>
      </c>
    </row>
    <row r="762" spans="1:15" x14ac:dyDescent="0.25">
      <c r="A762">
        <v>760</v>
      </c>
      <c r="B762" t="s">
        <v>2775</v>
      </c>
      <c r="C762" t="s">
        <v>2776</v>
      </c>
      <c r="D762" t="s">
        <v>4438</v>
      </c>
      <c r="E762" t="s">
        <v>5</v>
      </c>
      <c r="F762" t="s">
        <v>3903</v>
      </c>
      <c r="G762">
        <v>70</v>
      </c>
      <c r="H762" t="s">
        <v>18</v>
      </c>
      <c r="I762" t="s">
        <v>43</v>
      </c>
      <c r="J762" t="s">
        <v>9</v>
      </c>
      <c r="L762" t="s">
        <v>44</v>
      </c>
      <c r="M762" t="s">
        <v>3672</v>
      </c>
      <c r="O762" t="s">
        <v>5992</v>
      </c>
    </row>
    <row r="763" spans="1:15" x14ac:dyDescent="0.25">
      <c r="A763">
        <v>761</v>
      </c>
      <c r="B763" t="s">
        <v>2778</v>
      </c>
      <c r="C763" t="s">
        <v>2779</v>
      </c>
      <c r="D763" t="s">
        <v>4438</v>
      </c>
      <c r="E763" t="s">
        <v>59</v>
      </c>
      <c r="F763" t="s">
        <v>3903</v>
      </c>
      <c r="G763">
        <v>0</v>
      </c>
      <c r="H763" t="s">
        <v>60</v>
      </c>
      <c r="I763" t="s">
        <v>389</v>
      </c>
      <c r="J763" t="s">
        <v>61</v>
      </c>
      <c r="L763" t="s">
        <v>1709</v>
      </c>
      <c r="O763" t="s">
        <v>2780</v>
      </c>
    </row>
    <row r="764" spans="1:15" x14ac:dyDescent="0.25">
      <c r="A764">
        <v>762</v>
      </c>
      <c r="B764" t="s">
        <v>2781</v>
      </c>
      <c r="C764" t="s">
        <v>2782</v>
      </c>
      <c r="D764" t="s">
        <v>4438</v>
      </c>
      <c r="E764" t="s">
        <v>16</v>
      </c>
      <c r="F764" t="s">
        <v>3903</v>
      </c>
      <c r="G764">
        <v>70</v>
      </c>
      <c r="H764" t="s">
        <v>18</v>
      </c>
      <c r="I764" t="s">
        <v>43</v>
      </c>
      <c r="J764" t="s">
        <v>9</v>
      </c>
      <c r="L764" t="s">
        <v>10</v>
      </c>
      <c r="M764" t="s">
        <v>3675</v>
      </c>
      <c r="O764" t="s">
        <v>6279</v>
      </c>
    </row>
    <row r="765" spans="1:15" x14ac:dyDescent="0.25">
      <c r="A765">
        <v>763</v>
      </c>
      <c r="B765" t="s">
        <v>2784</v>
      </c>
      <c r="C765" t="s">
        <v>2785</v>
      </c>
      <c r="D765" t="s">
        <v>4438</v>
      </c>
      <c r="E765" t="s">
        <v>5</v>
      </c>
      <c r="F765" t="s">
        <v>3903</v>
      </c>
      <c r="G765">
        <v>90</v>
      </c>
      <c r="H765" t="s">
        <v>18</v>
      </c>
      <c r="I765" t="s">
        <v>8</v>
      </c>
      <c r="J765" t="s">
        <v>9</v>
      </c>
      <c r="L765" t="s">
        <v>1077</v>
      </c>
      <c r="M765" t="s">
        <v>3672</v>
      </c>
      <c r="N765" t="s">
        <v>22</v>
      </c>
      <c r="O765" t="s">
        <v>6280</v>
      </c>
    </row>
    <row r="766" spans="1:15" x14ac:dyDescent="0.25">
      <c r="A766">
        <v>764</v>
      </c>
      <c r="B766" t="s">
        <v>2787</v>
      </c>
      <c r="C766" t="s">
        <v>2788</v>
      </c>
      <c r="D766" t="s">
        <v>4438</v>
      </c>
      <c r="E766" t="s">
        <v>59</v>
      </c>
      <c r="F766" t="s">
        <v>3903</v>
      </c>
      <c r="G766">
        <v>0</v>
      </c>
      <c r="H766" t="s">
        <v>18</v>
      </c>
      <c r="I766" t="s">
        <v>8</v>
      </c>
      <c r="J766" t="s">
        <v>93</v>
      </c>
      <c r="L766" t="s">
        <v>1736</v>
      </c>
      <c r="O766" t="s">
        <v>3707</v>
      </c>
    </row>
    <row r="767" spans="1:15" x14ac:dyDescent="0.25">
      <c r="A767">
        <v>765</v>
      </c>
      <c r="B767" t="s">
        <v>2792</v>
      </c>
      <c r="C767" t="s">
        <v>2793</v>
      </c>
      <c r="D767" t="s">
        <v>4438</v>
      </c>
      <c r="E767" t="s">
        <v>5</v>
      </c>
      <c r="F767" t="s">
        <v>3903</v>
      </c>
      <c r="G767">
        <v>50</v>
      </c>
      <c r="H767" t="s">
        <v>18</v>
      </c>
      <c r="I767" t="s">
        <v>43</v>
      </c>
      <c r="J767" t="s">
        <v>9</v>
      </c>
      <c r="L767" t="s">
        <v>719</v>
      </c>
      <c r="M767" t="s">
        <v>3665</v>
      </c>
      <c r="N767" t="s">
        <v>38</v>
      </c>
      <c r="O767" t="s">
        <v>6281</v>
      </c>
    </row>
    <row r="768" spans="1:15" x14ac:dyDescent="0.25">
      <c r="A768">
        <v>766</v>
      </c>
      <c r="B768" t="s">
        <v>2795</v>
      </c>
      <c r="C768" t="s">
        <v>2796</v>
      </c>
      <c r="D768" t="s">
        <v>4438</v>
      </c>
      <c r="E768" t="s">
        <v>5</v>
      </c>
      <c r="F768" t="s">
        <v>3903</v>
      </c>
      <c r="G768">
        <v>40</v>
      </c>
      <c r="H768" t="s">
        <v>18</v>
      </c>
      <c r="I768" t="s">
        <v>54</v>
      </c>
      <c r="J768" t="s">
        <v>9</v>
      </c>
      <c r="L768" t="s">
        <v>336</v>
      </c>
      <c r="M768" t="s">
        <v>3665</v>
      </c>
      <c r="N768" t="s">
        <v>22</v>
      </c>
      <c r="O768" t="s">
        <v>6282</v>
      </c>
    </row>
    <row r="769" spans="1:15" x14ac:dyDescent="0.25">
      <c r="A769">
        <v>767</v>
      </c>
      <c r="B769" t="s">
        <v>2798</v>
      </c>
      <c r="C769" t="s">
        <v>2799</v>
      </c>
      <c r="D769" t="s">
        <v>4438</v>
      </c>
      <c r="E769" t="s">
        <v>5</v>
      </c>
      <c r="F769" t="s">
        <v>3903</v>
      </c>
      <c r="G769">
        <v>80</v>
      </c>
      <c r="H769" t="s">
        <v>18</v>
      </c>
      <c r="I769" t="s">
        <v>8</v>
      </c>
      <c r="J769" t="s">
        <v>9</v>
      </c>
      <c r="L769" t="s">
        <v>132</v>
      </c>
      <c r="M769" t="s">
        <v>3665</v>
      </c>
      <c r="N769" t="s">
        <v>155</v>
      </c>
      <c r="O769" t="s">
        <v>6283</v>
      </c>
    </row>
    <row r="770" spans="1:15" x14ac:dyDescent="0.25">
      <c r="A770">
        <v>768</v>
      </c>
      <c r="B770" t="s">
        <v>2801</v>
      </c>
      <c r="C770" t="s">
        <v>2802</v>
      </c>
      <c r="D770" t="s">
        <v>4438</v>
      </c>
      <c r="E770" t="s">
        <v>5</v>
      </c>
      <c r="F770" t="s">
        <v>3903</v>
      </c>
      <c r="G770">
        <v>70</v>
      </c>
      <c r="H770" t="s">
        <v>18</v>
      </c>
      <c r="I770" t="s">
        <v>105</v>
      </c>
      <c r="J770" t="s">
        <v>9</v>
      </c>
      <c r="K770" t="s">
        <v>141</v>
      </c>
      <c r="L770" t="s">
        <v>142</v>
      </c>
      <c r="M770" t="s">
        <v>3665</v>
      </c>
      <c r="O770" t="s">
        <v>143</v>
      </c>
    </row>
    <row r="771" spans="1:15" x14ac:dyDescent="0.25">
      <c r="A771">
        <v>769</v>
      </c>
      <c r="B771" t="s">
        <v>2804</v>
      </c>
      <c r="C771" t="s">
        <v>2805</v>
      </c>
      <c r="D771" t="s">
        <v>4438</v>
      </c>
      <c r="E771" t="s">
        <v>16</v>
      </c>
      <c r="F771" t="s">
        <v>3903</v>
      </c>
      <c r="G771">
        <v>80</v>
      </c>
      <c r="H771" t="s">
        <v>18</v>
      </c>
      <c r="I771" t="s">
        <v>43</v>
      </c>
      <c r="J771" t="s">
        <v>9</v>
      </c>
      <c r="L771" t="s">
        <v>120</v>
      </c>
      <c r="M771" t="s">
        <v>3672</v>
      </c>
      <c r="N771" t="s">
        <v>127</v>
      </c>
      <c r="O771" t="s">
        <v>6284</v>
      </c>
    </row>
    <row r="772" spans="1:15" x14ac:dyDescent="0.25">
      <c r="A772">
        <v>770</v>
      </c>
      <c r="B772" t="s">
        <v>2807</v>
      </c>
      <c r="C772" t="s">
        <v>2808</v>
      </c>
      <c r="D772" t="s">
        <v>4438</v>
      </c>
      <c r="E772" t="s">
        <v>16</v>
      </c>
      <c r="F772" t="s">
        <v>3903</v>
      </c>
      <c r="G772">
        <v>95</v>
      </c>
      <c r="H772" t="s">
        <v>98</v>
      </c>
      <c r="I772" t="s">
        <v>8</v>
      </c>
      <c r="J772" t="s">
        <v>93</v>
      </c>
      <c r="L772" t="s">
        <v>648</v>
      </c>
      <c r="M772" t="s">
        <v>3672</v>
      </c>
      <c r="N772" t="s">
        <v>22</v>
      </c>
      <c r="O772" t="s">
        <v>6285</v>
      </c>
    </row>
    <row r="773" spans="1:15" x14ac:dyDescent="0.25">
      <c r="A773">
        <v>771</v>
      </c>
      <c r="B773" t="s">
        <v>2810</v>
      </c>
      <c r="C773" t="s">
        <v>2811</v>
      </c>
      <c r="D773" t="s">
        <v>4438</v>
      </c>
      <c r="E773" t="s">
        <v>5</v>
      </c>
      <c r="F773" t="s">
        <v>3903</v>
      </c>
      <c r="G773">
        <v>90</v>
      </c>
      <c r="H773" t="s">
        <v>18</v>
      </c>
      <c r="I773" t="s">
        <v>26</v>
      </c>
      <c r="J773" t="s">
        <v>9</v>
      </c>
      <c r="L773" t="s">
        <v>648</v>
      </c>
      <c r="M773" t="s">
        <v>3672</v>
      </c>
      <c r="N773" t="s">
        <v>127</v>
      </c>
      <c r="O773" t="s">
        <v>6286</v>
      </c>
    </row>
    <row r="774" spans="1:15" x14ac:dyDescent="0.25">
      <c r="A774">
        <v>772</v>
      </c>
      <c r="B774" t="s">
        <v>2813</v>
      </c>
      <c r="C774" t="s">
        <v>2814</v>
      </c>
      <c r="D774" t="s">
        <v>4438</v>
      </c>
      <c r="E774" t="s">
        <v>5</v>
      </c>
      <c r="F774" t="s">
        <v>3903</v>
      </c>
      <c r="G774">
        <v>1</v>
      </c>
      <c r="H774" t="s">
        <v>18</v>
      </c>
      <c r="I774" t="s">
        <v>8</v>
      </c>
      <c r="J774" t="s">
        <v>9</v>
      </c>
      <c r="L774" t="s">
        <v>184</v>
      </c>
      <c r="M774" t="s">
        <v>3672</v>
      </c>
      <c r="O774" t="s">
        <v>3931</v>
      </c>
    </row>
    <row r="775" spans="1:15" x14ac:dyDescent="0.25">
      <c r="A775">
        <v>773</v>
      </c>
      <c r="B775" t="s">
        <v>2816</v>
      </c>
      <c r="C775" t="s">
        <v>2817</v>
      </c>
      <c r="D775" t="s">
        <v>4438</v>
      </c>
      <c r="E775" t="s">
        <v>16</v>
      </c>
      <c r="F775" t="s">
        <v>3903</v>
      </c>
      <c r="G775">
        <v>55</v>
      </c>
      <c r="H775" t="s">
        <v>18</v>
      </c>
      <c r="I775" t="s">
        <v>26</v>
      </c>
      <c r="J775" t="s">
        <v>93</v>
      </c>
      <c r="L775" t="s">
        <v>385</v>
      </c>
      <c r="M775" t="s">
        <v>3672</v>
      </c>
      <c r="N775" t="s">
        <v>38</v>
      </c>
      <c r="O775" t="s">
        <v>3929</v>
      </c>
    </row>
    <row r="776" spans="1:15" x14ac:dyDescent="0.25">
      <c r="A776">
        <v>774</v>
      </c>
      <c r="B776" t="s">
        <v>2819</v>
      </c>
      <c r="C776" t="s">
        <v>2820</v>
      </c>
      <c r="D776" t="s">
        <v>4438</v>
      </c>
      <c r="E776" t="s">
        <v>5</v>
      </c>
      <c r="F776" t="s">
        <v>3903</v>
      </c>
      <c r="G776">
        <v>40</v>
      </c>
      <c r="H776" t="s">
        <v>18</v>
      </c>
      <c r="I776" t="s">
        <v>389</v>
      </c>
      <c r="J776" t="s">
        <v>9</v>
      </c>
      <c r="K776" t="s">
        <v>141</v>
      </c>
      <c r="L776" t="s">
        <v>10</v>
      </c>
      <c r="M776" t="s">
        <v>3665</v>
      </c>
      <c r="O776" t="s">
        <v>3817</v>
      </c>
    </row>
    <row r="777" spans="1:15" x14ac:dyDescent="0.25">
      <c r="A777">
        <v>775</v>
      </c>
      <c r="B777" t="s">
        <v>2822</v>
      </c>
      <c r="C777" t="s">
        <v>2823</v>
      </c>
      <c r="D777" t="s">
        <v>4438</v>
      </c>
      <c r="E777" t="s">
        <v>59</v>
      </c>
      <c r="F777" t="s">
        <v>3903</v>
      </c>
      <c r="G777">
        <v>0</v>
      </c>
      <c r="H777" t="s">
        <v>18</v>
      </c>
      <c r="I777" t="s">
        <v>92</v>
      </c>
      <c r="J777" t="s">
        <v>9</v>
      </c>
      <c r="L777" t="s">
        <v>120</v>
      </c>
      <c r="M777" t="s">
        <v>3708</v>
      </c>
      <c r="O777" t="s">
        <v>6287</v>
      </c>
    </row>
    <row r="778" spans="1:15" x14ac:dyDescent="0.25">
      <c r="A778">
        <v>776</v>
      </c>
      <c r="B778" t="s">
        <v>2825</v>
      </c>
      <c r="C778" t="s">
        <v>2826</v>
      </c>
      <c r="D778" t="s">
        <v>4438</v>
      </c>
      <c r="E778" t="s">
        <v>16</v>
      </c>
      <c r="F778" t="s">
        <v>3903</v>
      </c>
      <c r="G778">
        <v>80</v>
      </c>
      <c r="H778" t="s">
        <v>18</v>
      </c>
      <c r="I778" t="s">
        <v>43</v>
      </c>
      <c r="J778" t="s">
        <v>93</v>
      </c>
      <c r="L778" t="s">
        <v>508</v>
      </c>
      <c r="M778" t="s">
        <v>3672</v>
      </c>
      <c r="N778" t="s">
        <v>127</v>
      </c>
      <c r="O778" t="s">
        <v>6288</v>
      </c>
    </row>
    <row r="779" spans="1:15" x14ac:dyDescent="0.25">
      <c r="A779">
        <v>777</v>
      </c>
      <c r="B779" t="s">
        <v>2828</v>
      </c>
      <c r="C779" t="s">
        <v>2829</v>
      </c>
      <c r="D779" t="s">
        <v>4438</v>
      </c>
      <c r="E779" t="s">
        <v>16</v>
      </c>
      <c r="F779" t="s">
        <v>3903</v>
      </c>
      <c r="G779">
        <v>60</v>
      </c>
      <c r="H779" t="s">
        <v>18</v>
      </c>
      <c r="I779" t="s">
        <v>54</v>
      </c>
      <c r="J779" t="s">
        <v>9</v>
      </c>
      <c r="L779" t="s">
        <v>132</v>
      </c>
      <c r="M779" t="s">
        <v>3672</v>
      </c>
      <c r="N779" t="s">
        <v>155</v>
      </c>
      <c r="O779" t="s">
        <v>6289</v>
      </c>
    </row>
    <row r="780" spans="1:15" x14ac:dyDescent="0.25">
      <c r="A780">
        <v>778</v>
      </c>
      <c r="B780" t="s">
        <v>2831</v>
      </c>
      <c r="C780" t="s">
        <v>2832</v>
      </c>
      <c r="D780" t="s">
        <v>4438</v>
      </c>
      <c r="E780" t="s">
        <v>16</v>
      </c>
      <c r="F780" t="s">
        <v>3903</v>
      </c>
      <c r="G780">
        <v>20</v>
      </c>
      <c r="H780" t="s">
        <v>18</v>
      </c>
      <c r="I780" t="s">
        <v>8</v>
      </c>
      <c r="J780" t="s">
        <v>9</v>
      </c>
      <c r="L780" t="s">
        <v>192</v>
      </c>
      <c r="M780" t="s">
        <v>3672</v>
      </c>
      <c r="O780" t="s">
        <v>6290</v>
      </c>
    </row>
    <row r="781" spans="1:15" x14ac:dyDescent="0.25">
      <c r="A781">
        <v>779</v>
      </c>
      <c r="B781" t="s">
        <v>2834</v>
      </c>
      <c r="C781" t="s">
        <v>2835</v>
      </c>
      <c r="D781" t="s">
        <v>4438</v>
      </c>
      <c r="E781" t="s">
        <v>5</v>
      </c>
      <c r="F781" t="s">
        <v>3903</v>
      </c>
      <c r="G781">
        <v>120</v>
      </c>
      <c r="H781" t="s">
        <v>18</v>
      </c>
      <c r="I781" t="s">
        <v>26</v>
      </c>
      <c r="J781" t="s">
        <v>9</v>
      </c>
      <c r="L781" t="s">
        <v>742</v>
      </c>
      <c r="M781" t="s">
        <v>3665</v>
      </c>
      <c r="O781" t="s">
        <v>5942</v>
      </c>
    </row>
    <row r="782" spans="1:15" x14ac:dyDescent="0.25">
      <c r="A782">
        <v>780</v>
      </c>
      <c r="B782" t="s">
        <v>2837</v>
      </c>
      <c r="C782" t="s">
        <v>2838</v>
      </c>
      <c r="D782" t="s">
        <v>4438</v>
      </c>
      <c r="E782" t="s">
        <v>16</v>
      </c>
      <c r="F782" t="s">
        <v>3903</v>
      </c>
      <c r="G782">
        <v>70</v>
      </c>
      <c r="H782" t="s">
        <v>18</v>
      </c>
      <c r="I782" t="s">
        <v>8</v>
      </c>
      <c r="J782" t="s">
        <v>159</v>
      </c>
      <c r="L782" t="s">
        <v>648</v>
      </c>
      <c r="M782" t="s">
        <v>3672</v>
      </c>
      <c r="N782" t="s">
        <v>155</v>
      </c>
      <c r="O782" t="s">
        <v>6291</v>
      </c>
    </row>
    <row r="783" spans="1:15" x14ac:dyDescent="0.25">
      <c r="A783">
        <v>781</v>
      </c>
      <c r="B783" t="s">
        <v>2840</v>
      </c>
      <c r="C783" t="s">
        <v>2841</v>
      </c>
      <c r="D783" t="s">
        <v>4438</v>
      </c>
      <c r="E783" t="s">
        <v>5</v>
      </c>
      <c r="F783" t="s">
        <v>3903</v>
      </c>
      <c r="G783">
        <v>20</v>
      </c>
      <c r="H783" t="s">
        <v>18</v>
      </c>
      <c r="I783" t="s">
        <v>8</v>
      </c>
      <c r="J783" t="s">
        <v>9</v>
      </c>
      <c r="L783" t="s">
        <v>2024</v>
      </c>
      <c r="M783" t="s">
        <v>3665</v>
      </c>
      <c r="O783" t="s">
        <v>2842</v>
      </c>
    </row>
    <row r="784" spans="1:15" x14ac:dyDescent="0.25">
      <c r="A784">
        <v>782</v>
      </c>
      <c r="B784" t="s">
        <v>2843</v>
      </c>
      <c r="C784" t="s">
        <v>2844</v>
      </c>
      <c r="D784" t="s">
        <v>4438</v>
      </c>
      <c r="E784" t="s">
        <v>16</v>
      </c>
      <c r="F784" t="s">
        <v>3903</v>
      </c>
      <c r="G784">
        <v>40</v>
      </c>
      <c r="H784" t="s">
        <v>18</v>
      </c>
      <c r="I784" t="s">
        <v>26</v>
      </c>
      <c r="J784" t="s">
        <v>9</v>
      </c>
      <c r="L784" t="s">
        <v>305</v>
      </c>
      <c r="M784" t="s">
        <v>3672</v>
      </c>
      <c r="O784" t="s">
        <v>5943</v>
      </c>
    </row>
    <row r="785" spans="1:15" x14ac:dyDescent="0.25">
      <c r="A785">
        <v>783</v>
      </c>
      <c r="B785" t="s">
        <v>2846</v>
      </c>
      <c r="C785" t="s">
        <v>2847</v>
      </c>
      <c r="D785" t="s">
        <v>4438</v>
      </c>
      <c r="E785" t="s">
        <v>16</v>
      </c>
      <c r="F785" t="s">
        <v>3903</v>
      </c>
      <c r="G785">
        <v>150</v>
      </c>
      <c r="H785" t="s">
        <v>98</v>
      </c>
      <c r="I785" t="s">
        <v>105</v>
      </c>
      <c r="J785" t="s">
        <v>9</v>
      </c>
      <c r="L785" t="s">
        <v>263</v>
      </c>
      <c r="M785" t="s">
        <v>3672</v>
      </c>
      <c r="O785" t="s">
        <v>5944</v>
      </c>
    </row>
    <row r="786" spans="1:15" x14ac:dyDescent="0.25">
      <c r="A786">
        <v>784</v>
      </c>
      <c r="B786" t="s">
        <v>2849</v>
      </c>
      <c r="C786" t="s">
        <v>2850</v>
      </c>
      <c r="D786" t="s">
        <v>4438</v>
      </c>
      <c r="E786" t="s">
        <v>59</v>
      </c>
      <c r="F786" t="s">
        <v>3903</v>
      </c>
      <c r="G786">
        <v>0</v>
      </c>
      <c r="H786" t="s">
        <v>18</v>
      </c>
      <c r="I786" t="s">
        <v>92</v>
      </c>
      <c r="J786" t="s">
        <v>93</v>
      </c>
      <c r="L786" t="s">
        <v>94</v>
      </c>
      <c r="O786" t="s">
        <v>6292</v>
      </c>
    </row>
    <row r="787" spans="1:15" x14ac:dyDescent="0.25">
      <c r="A787">
        <v>785</v>
      </c>
      <c r="B787" t="s">
        <v>2852</v>
      </c>
      <c r="C787" t="s">
        <v>2853</v>
      </c>
      <c r="D787" t="s">
        <v>4420</v>
      </c>
      <c r="E787" t="s">
        <v>5</v>
      </c>
      <c r="F787" t="s">
        <v>3903</v>
      </c>
      <c r="G787">
        <v>40</v>
      </c>
      <c r="H787" t="s">
        <v>18</v>
      </c>
      <c r="I787" t="s">
        <v>389</v>
      </c>
      <c r="J787" t="s">
        <v>9</v>
      </c>
      <c r="K787" t="s">
        <v>141</v>
      </c>
      <c r="L787" t="s">
        <v>10</v>
      </c>
      <c r="M787" t="s">
        <v>3665</v>
      </c>
      <c r="O787" t="s">
        <v>4019</v>
      </c>
    </row>
    <row r="788" spans="1:15" x14ac:dyDescent="0.25">
      <c r="A788">
        <v>786</v>
      </c>
      <c r="B788" t="s">
        <v>2855</v>
      </c>
      <c r="C788" t="s">
        <v>2856</v>
      </c>
      <c r="D788" t="s">
        <v>4420</v>
      </c>
      <c r="E788" t="s">
        <v>59</v>
      </c>
      <c r="F788" t="s">
        <v>3903</v>
      </c>
      <c r="G788">
        <v>0</v>
      </c>
      <c r="H788" t="s">
        <v>60</v>
      </c>
      <c r="I788" t="s">
        <v>26</v>
      </c>
      <c r="J788" t="s">
        <v>405</v>
      </c>
      <c r="L788" t="s">
        <v>2857</v>
      </c>
      <c r="O788" t="s">
        <v>6293</v>
      </c>
    </row>
    <row r="789" spans="1:15" x14ac:dyDescent="0.25">
      <c r="A789">
        <v>787</v>
      </c>
      <c r="B789" t="s">
        <v>2859</v>
      </c>
      <c r="C789" t="s">
        <v>2860</v>
      </c>
      <c r="D789" t="s">
        <v>4420</v>
      </c>
      <c r="E789" t="s">
        <v>5</v>
      </c>
      <c r="F789" t="s">
        <v>3903</v>
      </c>
      <c r="G789">
        <v>70</v>
      </c>
      <c r="H789" t="s">
        <v>18</v>
      </c>
      <c r="I789" t="s">
        <v>43</v>
      </c>
      <c r="J789" t="s">
        <v>9</v>
      </c>
      <c r="L789" t="s">
        <v>44</v>
      </c>
      <c r="M789" t="s">
        <v>3665</v>
      </c>
      <c r="O789" t="s">
        <v>2861</v>
      </c>
    </row>
    <row r="790" spans="1:15" x14ac:dyDescent="0.25">
      <c r="A790">
        <v>788</v>
      </c>
      <c r="B790" t="s">
        <v>2862</v>
      </c>
      <c r="C790" t="s">
        <v>2863</v>
      </c>
      <c r="D790" t="s">
        <v>4420</v>
      </c>
      <c r="E790" t="s">
        <v>16</v>
      </c>
      <c r="F790" t="s">
        <v>3903</v>
      </c>
      <c r="G790">
        <v>110</v>
      </c>
      <c r="H790" t="s">
        <v>18</v>
      </c>
      <c r="I790" t="s">
        <v>8</v>
      </c>
      <c r="J790" t="s">
        <v>9</v>
      </c>
      <c r="L790" t="s">
        <v>19</v>
      </c>
      <c r="M790" t="s">
        <v>3670</v>
      </c>
      <c r="N790" t="s">
        <v>22</v>
      </c>
      <c r="O790" t="s">
        <v>6294</v>
      </c>
    </row>
    <row r="791" spans="1:15" x14ac:dyDescent="0.25">
      <c r="A791">
        <v>789</v>
      </c>
      <c r="B791" t="s">
        <v>2865</v>
      </c>
      <c r="C791" t="s">
        <v>2866</v>
      </c>
      <c r="D791" t="s">
        <v>4420</v>
      </c>
      <c r="E791" t="s">
        <v>16</v>
      </c>
      <c r="F791" t="s">
        <v>3903</v>
      </c>
      <c r="G791">
        <v>90</v>
      </c>
      <c r="H791" t="s">
        <v>18</v>
      </c>
      <c r="I791" t="s">
        <v>8</v>
      </c>
      <c r="J791" t="s">
        <v>9</v>
      </c>
      <c r="L791" t="s">
        <v>19</v>
      </c>
      <c r="M791" t="s">
        <v>3672</v>
      </c>
      <c r="N791" t="s">
        <v>38</v>
      </c>
      <c r="O791" t="s">
        <v>6295</v>
      </c>
    </row>
    <row r="792" spans="1:15" x14ac:dyDescent="0.25">
      <c r="A792">
        <v>790</v>
      </c>
      <c r="B792" t="s">
        <v>2868</v>
      </c>
      <c r="C792" t="s">
        <v>2869</v>
      </c>
      <c r="D792" t="s">
        <v>4420</v>
      </c>
      <c r="E792" t="s">
        <v>5</v>
      </c>
      <c r="F792" t="s">
        <v>3903</v>
      </c>
      <c r="G792">
        <v>90</v>
      </c>
      <c r="H792" t="s">
        <v>18</v>
      </c>
      <c r="I792" t="s">
        <v>8</v>
      </c>
      <c r="J792" t="s">
        <v>9</v>
      </c>
      <c r="L792" t="s">
        <v>125</v>
      </c>
      <c r="M792" t="s">
        <v>3939</v>
      </c>
      <c r="N792" t="s">
        <v>38</v>
      </c>
      <c r="O792" t="s">
        <v>6296</v>
      </c>
    </row>
    <row r="793" spans="1:15" x14ac:dyDescent="0.25">
      <c r="A793">
        <v>791</v>
      </c>
      <c r="B793" t="s">
        <v>2871</v>
      </c>
      <c r="C793" t="s">
        <v>2872</v>
      </c>
      <c r="D793" t="s">
        <v>4420</v>
      </c>
      <c r="E793" t="s">
        <v>5</v>
      </c>
      <c r="F793" t="s">
        <v>3903</v>
      </c>
      <c r="G793">
        <v>70</v>
      </c>
      <c r="H793" t="s">
        <v>18</v>
      </c>
      <c r="I793" t="s">
        <v>43</v>
      </c>
      <c r="J793" t="s">
        <v>9</v>
      </c>
      <c r="L793" t="s">
        <v>2873</v>
      </c>
      <c r="M793" t="s">
        <v>3665</v>
      </c>
      <c r="N793" t="s">
        <v>22</v>
      </c>
      <c r="O793" t="s">
        <v>6297</v>
      </c>
    </row>
    <row r="794" spans="1:15" x14ac:dyDescent="0.25">
      <c r="A794">
        <v>792</v>
      </c>
      <c r="B794" t="s">
        <v>2875</v>
      </c>
      <c r="C794" t="s">
        <v>2876</v>
      </c>
      <c r="D794" t="s">
        <v>4420</v>
      </c>
      <c r="E794" t="s">
        <v>16</v>
      </c>
      <c r="F794" t="s">
        <v>3903</v>
      </c>
      <c r="G794">
        <v>70</v>
      </c>
      <c r="H794" t="s">
        <v>60</v>
      </c>
      <c r="I794" t="s">
        <v>43</v>
      </c>
      <c r="J794" t="s">
        <v>159</v>
      </c>
      <c r="L794" t="s">
        <v>10</v>
      </c>
      <c r="M794" t="s">
        <v>3672</v>
      </c>
      <c r="O794" t="s">
        <v>2877</v>
      </c>
    </row>
    <row r="795" spans="1:15" x14ac:dyDescent="0.25">
      <c r="A795">
        <v>793</v>
      </c>
      <c r="B795" t="s">
        <v>2878</v>
      </c>
      <c r="C795" t="s">
        <v>2879</v>
      </c>
      <c r="D795" t="s">
        <v>4420</v>
      </c>
      <c r="E795" t="s">
        <v>59</v>
      </c>
      <c r="F795" t="s">
        <v>3903</v>
      </c>
      <c r="G795">
        <v>0</v>
      </c>
      <c r="H795" t="s">
        <v>60</v>
      </c>
      <c r="I795" t="s">
        <v>26</v>
      </c>
      <c r="J795" t="s">
        <v>9</v>
      </c>
      <c r="L795" t="s">
        <v>2880</v>
      </c>
      <c r="M795" t="s">
        <v>3672</v>
      </c>
      <c r="O795" t="s">
        <v>6298</v>
      </c>
    </row>
    <row r="796" spans="1:15" x14ac:dyDescent="0.25">
      <c r="A796">
        <v>794</v>
      </c>
      <c r="B796" t="s">
        <v>2882</v>
      </c>
      <c r="C796" t="s">
        <v>2883</v>
      </c>
      <c r="D796" t="s">
        <v>4420</v>
      </c>
      <c r="E796" t="s">
        <v>16</v>
      </c>
      <c r="F796" t="s">
        <v>3903</v>
      </c>
      <c r="G796">
        <v>40</v>
      </c>
      <c r="H796" t="s">
        <v>18</v>
      </c>
      <c r="I796" t="s">
        <v>92</v>
      </c>
      <c r="J796" t="s">
        <v>9</v>
      </c>
      <c r="L796" t="s">
        <v>120</v>
      </c>
      <c r="M796" t="s">
        <v>3672</v>
      </c>
      <c r="N796" t="s">
        <v>22</v>
      </c>
      <c r="O796" t="s">
        <v>6299</v>
      </c>
    </row>
    <row r="797" spans="1:15" x14ac:dyDescent="0.25">
      <c r="A797">
        <v>795</v>
      </c>
      <c r="B797" t="s">
        <v>2885</v>
      </c>
      <c r="C797" t="s">
        <v>2886</v>
      </c>
      <c r="D797" t="s">
        <v>4420</v>
      </c>
      <c r="E797" t="s">
        <v>16</v>
      </c>
      <c r="F797" t="s">
        <v>3903</v>
      </c>
      <c r="G797">
        <v>60</v>
      </c>
      <c r="H797" t="s">
        <v>18</v>
      </c>
      <c r="I797" t="s">
        <v>43</v>
      </c>
      <c r="J797" t="s">
        <v>9</v>
      </c>
      <c r="L797" t="s">
        <v>508</v>
      </c>
      <c r="M797" t="s">
        <v>3670</v>
      </c>
      <c r="N797" t="s">
        <v>155</v>
      </c>
      <c r="O797" t="s">
        <v>6300</v>
      </c>
    </row>
    <row r="798" spans="1:15" x14ac:dyDescent="0.25">
      <c r="A798">
        <v>796</v>
      </c>
      <c r="B798" t="s">
        <v>2888</v>
      </c>
      <c r="C798" t="s">
        <v>2889</v>
      </c>
      <c r="D798" t="s">
        <v>4420</v>
      </c>
      <c r="E798" t="s">
        <v>5</v>
      </c>
      <c r="F798" t="s">
        <v>3903</v>
      </c>
      <c r="G798">
        <v>70</v>
      </c>
      <c r="H798" t="s">
        <v>18</v>
      </c>
      <c r="I798" t="s">
        <v>8</v>
      </c>
      <c r="J798" t="s">
        <v>9</v>
      </c>
      <c r="L798" t="s">
        <v>1212</v>
      </c>
      <c r="M798" t="s">
        <v>3665</v>
      </c>
      <c r="O798" t="s">
        <v>6104</v>
      </c>
    </row>
    <row r="799" spans="1:15" x14ac:dyDescent="0.25">
      <c r="A799">
        <v>797</v>
      </c>
      <c r="B799" t="s">
        <v>2891</v>
      </c>
      <c r="C799" t="s">
        <v>2892</v>
      </c>
      <c r="D799" t="s">
        <v>4420</v>
      </c>
      <c r="E799" t="s">
        <v>5</v>
      </c>
      <c r="F799" t="s">
        <v>3903</v>
      </c>
      <c r="G799">
        <v>60</v>
      </c>
      <c r="H799" t="s">
        <v>18</v>
      </c>
      <c r="I799" t="s">
        <v>26</v>
      </c>
      <c r="J799" t="s">
        <v>9</v>
      </c>
      <c r="L799" t="s">
        <v>1600</v>
      </c>
      <c r="M799" t="s">
        <v>3665</v>
      </c>
      <c r="O799" t="s">
        <v>5945</v>
      </c>
    </row>
    <row r="800" spans="1:15" x14ac:dyDescent="0.25">
      <c r="A800">
        <v>798</v>
      </c>
      <c r="B800" t="s">
        <v>2894</v>
      </c>
      <c r="C800" t="s">
        <v>2895</v>
      </c>
      <c r="D800" t="s">
        <v>4420</v>
      </c>
      <c r="E800" t="s">
        <v>5</v>
      </c>
      <c r="F800" t="s">
        <v>3903</v>
      </c>
      <c r="G800">
        <v>70</v>
      </c>
      <c r="H800" t="s">
        <v>18</v>
      </c>
      <c r="I800" t="s">
        <v>43</v>
      </c>
      <c r="J800" t="s">
        <v>9</v>
      </c>
      <c r="L800" t="s">
        <v>116</v>
      </c>
      <c r="M800" t="s">
        <v>3665</v>
      </c>
      <c r="O800" t="s">
        <v>6301</v>
      </c>
    </row>
    <row r="801" spans="1:15" x14ac:dyDescent="0.25">
      <c r="A801">
        <v>799</v>
      </c>
      <c r="B801" t="s">
        <v>2897</v>
      </c>
      <c r="C801" t="s">
        <v>2898</v>
      </c>
      <c r="D801" t="s">
        <v>4420</v>
      </c>
      <c r="E801" t="s">
        <v>5</v>
      </c>
      <c r="F801" t="s">
        <v>3903</v>
      </c>
      <c r="G801">
        <v>100</v>
      </c>
      <c r="H801" t="s">
        <v>18</v>
      </c>
      <c r="I801" t="s">
        <v>8</v>
      </c>
      <c r="J801" t="s">
        <v>159</v>
      </c>
      <c r="L801" t="s">
        <v>10</v>
      </c>
      <c r="M801" t="s">
        <v>3665</v>
      </c>
      <c r="O801" t="s">
        <v>2899</v>
      </c>
    </row>
    <row r="802" spans="1:15" x14ac:dyDescent="0.25">
      <c r="A802">
        <v>800</v>
      </c>
      <c r="B802" t="s">
        <v>2900</v>
      </c>
      <c r="C802" t="s">
        <v>2901</v>
      </c>
      <c r="D802" t="s">
        <v>4420</v>
      </c>
      <c r="E802" t="s">
        <v>5</v>
      </c>
      <c r="F802" t="s">
        <v>3903</v>
      </c>
      <c r="G802">
        <v>130</v>
      </c>
      <c r="H802" t="s">
        <v>98</v>
      </c>
      <c r="I802" t="s">
        <v>105</v>
      </c>
      <c r="J802" t="s">
        <v>9</v>
      </c>
      <c r="L802" t="s">
        <v>2902</v>
      </c>
      <c r="M802" t="s">
        <v>3665</v>
      </c>
      <c r="O802" t="s">
        <v>2903</v>
      </c>
    </row>
    <row r="803" spans="1:15" x14ac:dyDescent="0.25">
      <c r="A803">
        <v>801</v>
      </c>
      <c r="B803" t="s">
        <v>2904</v>
      </c>
      <c r="C803" t="s">
        <v>2905</v>
      </c>
      <c r="D803" t="s">
        <v>4420</v>
      </c>
      <c r="E803" t="s">
        <v>16</v>
      </c>
      <c r="F803" t="s">
        <v>3903</v>
      </c>
      <c r="G803">
        <v>80</v>
      </c>
      <c r="H803" t="s">
        <v>18</v>
      </c>
      <c r="I803" t="s">
        <v>8</v>
      </c>
      <c r="J803" t="s">
        <v>9</v>
      </c>
      <c r="L803" t="s">
        <v>33</v>
      </c>
      <c r="M803" t="s">
        <v>3672</v>
      </c>
      <c r="O803" t="s">
        <v>4559</v>
      </c>
    </row>
    <row r="804" spans="1:15" x14ac:dyDescent="0.25">
      <c r="A804">
        <v>802</v>
      </c>
      <c r="B804" t="s">
        <v>2907</v>
      </c>
      <c r="C804" t="s">
        <v>2908</v>
      </c>
      <c r="D804" t="s">
        <v>4420</v>
      </c>
      <c r="E804" t="s">
        <v>5</v>
      </c>
      <c r="F804" t="s">
        <v>3903</v>
      </c>
      <c r="G804">
        <v>85</v>
      </c>
      <c r="H804" t="s">
        <v>18</v>
      </c>
      <c r="I804" t="s">
        <v>26</v>
      </c>
      <c r="J804" t="s">
        <v>9</v>
      </c>
      <c r="L804" t="s">
        <v>336</v>
      </c>
      <c r="M804" t="s">
        <v>3665</v>
      </c>
      <c r="N804" t="s">
        <v>155</v>
      </c>
      <c r="O804" t="s">
        <v>6302</v>
      </c>
    </row>
    <row r="805" spans="1:15" x14ac:dyDescent="0.25">
      <c r="A805">
        <v>803</v>
      </c>
      <c r="B805" t="s">
        <v>2910</v>
      </c>
      <c r="C805" t="s">
        <v>2911</v>
      </c>
      <c r="D805" t="s">
        <v>4422</v>
      </c>
      <c r="E805" t="s">
        <v>16</v>
      </c>
      <c r="F805" t="s">
        <v>3903</v>
      </c>
      <c r="G805">
        <v>70</v>
      </c>
      <c r="H805" t="s">
        <v>18</v>
      </c>
      <c r="I805" t="s">
        <v>43</v>
      </c>
      <c r="J805" t="s">
        <v>9</v>
      </c>
      <c r="L805" t="s">
        <v>37</v>
      </c>
      <c r="M805" t="s">
        <v>3672</v>
      </c>
      <c r="N805" t="s">
        <v>38</v>
      </c>
      <c r="O805" t="s">
        <v>4560</v>
      </c>
    </row>
    <row r="806" spans="1:15" x14ac:dyDescent="0.25">
      <c r="A806">
        <v>804</v>
      </c>
      <c r="B806" t="s">
        <v>2913</v>
      </c>
      <c r="C806" t="s">
        <v>2914</v>
      </c>
      <c r="D806" t="s">
        <v>4422</v>
      </c>
      <c r="E806" t="s">
        <v>16</v>
      </c>
      <c r="F806" t="s">
        <v>3903</v>
      </c>
      <c r="G806">
        <v>120</v>
      </c>
      <c r="H806" t="s">
        <v>7</v>
      </c>
      <c r="I806" t="s">
        <v>105</v>
      </c>
      <c r="J806" t="s">
        <v>9</v>
      </c>
      <c r="L806" t="s">
        <v>648</v>
      </c>
      <c r="M806" t="s">
        <v>3672</v>
      </c>
      <c r="N806" t="s">
        <v>22</v>
      </c>
      <c r="O806" t="s">
        <v>6303</v>
      </c>
    </row>
    <row r="807" spans="1:15" x14ac:dyDescent="0.25">
      <c r="A807">
        <v>805</v>
      </c>
      <c r="B807" t="s">
        <v>2916</v>
      </c>
      <c r="C807" t="s">
        <v>2917</v>
      </c>
      <c r="D807" t="s">
        <v>4422</v>
      </c>
      <c r="E807" t="s">
        <v>5</v>
      </c>
      <c r="F807" t="s">
        <v>3903</v>
      </c>
      <c r="G807">
        <v>90</v>
      </c>
      <c r="H807" t="s">
        <v>18</v>
      </c>
      <c r="I807" t="s">
        <v>26</v>
      </c>
      <c r="J807" t="s">
        <v>9</v>
      </c>
      <c r="L807" t="s">
        <v>125</v>
      </c>
      <c r="M807" t="s">
        <v>3665</v>
      </c>
      <c r="N807" t="s">
        <v>127</v>
      </c>
      <c r="O807" t="s">
        <v>6304</v>
      </c>
    </row>
    <row r="808" spans="1:15" x14ac:dyDescent="0.25">
      <c r="A808">
        <v>806</v>
      </c>
      <c r="B808" t="s">
        <v>2919</v>
      </c>
      <c r="C808" t="s">
        <v>2920</v>
      </c>
      <c r="D808" t="s">
        <v>4422</v>
      </c>
      <c r="E808" t="s">
        <v>59</v>
      </c>
      <c r="F808" t="s">
        <v>3903</v>
      </c>
      <c r="G808">
        <v>0</v>
      </c>
      <c r="H808" t="s">
        <v>98</v>
      </c>
      <c r="I808" t="s">
        <v>92</v>
      </c>
      <c r="J808" t="s">
        <v>93</v>
      </c>
      <c r="L808" t="s">
        <v>1586</v>
      </c>
      <c r="M808" t="s">
        <v>3672</v>
      </c>
      <c r="O808" t="s">
        <v>6305</v>
      </c>
    </row>
    <row r="809" spans="1:15" x14ac:dyDescent="0.25">
      <c r="A809">
        <v>807</v>
      </c>
      <c r="B809" t="s">
        <v>2922</v>
      </c>
      <c r="C809" t="s">
        <v>2923</v>
      </c>
      <c r="D809" t="s">
        <v>4422</v>
      </c>
      <c r="E809" t="s">
        <v>16</v>
      </c>
      <c r="F809" t="s">
        <v>3903</v>
      </c>
      <c r="G809">
        <v>95</v>
      </c>
      <c r="H809" t="s">
        <v>98</v>
      </c>
      <c r="I809" t="s">
        <v>26</v>
      </c>
      <c r="J809" t="s">
        <v>93</v>
      </c>
      <c r="L809" t="s">
        <v>2152</v>
      </c>
      <c r="M809" t="s">
        <v>4122</v>
      </c>
      <c r="N809" t="s">
        <v>22</v>
      </c>
      <c r="O809" t="s">
        <v>6306</v>
      </c>
    </row>
    <row r="810" spans="1:15" x14ac:dyDescent="0.25">
      <c r="A810">
        <v>808</v>
      </c>
      <c r="B810" t="s">
        <v>2925</v>
      </c>
      <c r="C810" t="s">
        <v>2926</v>
      </c>
      <c r="D810" t="s">
        <v>4422</v>
      </c>
      <c r="E810" t="s">
        <v>5</v>
      </c>
      <c r="F810" t="s">
        <v>3903</v>
      </c>
      <c r="G810">
        <v>60</v>
      </c>
      <c r="H810" t="s">
        <v>18</v>
      </c>
      <c r="I810" t="s">
        <v>54</v>
      </c>
      <c r="J810" t="s">
        <v>9</v>
      </c>
      <c r="L810" t="s">
        <v>2163</v>
      </c>
      <c r="M810" t="s">
        <v>3673</v>
      </c>
      <c r="O810" t="s">
        <v>5946</v>
      </c>
    </row>
    <row r="811" spans="1:15" x14ac:dyDescent="0.25">
      <c r="A811">
        <v>809</v>
      </c>
      <c r="B811" t="s">
        <v>2928</v>
      </c>
      <c r="C811" t="s">
        <v>2929</v>
      </c>
      <c r="D811" t="s">
        <v>4422</v>
      </c>
      <c r="E811" t="s">
        <v>59</v>
      </c>
      <c r="F811" t="s">
        <v>3903</v>
      </c>
      <c r="G811">
        <v>0</v>
      </c>
      <c r="H811" t="s">
        <v>286</v>
      </c>
      <c r="I811" t="s">
        <v>43</v>
      </c>
      <c r="J811" t="s">
        <v>9</v>
      </c>
      <c r="L811" t="s">
        <v>3928</v>
      </c>
      <c r="M811" t="s">
        <v>3712</v>
      </c>
      <c r="N811" t="s">
        <v>38</v>
      </c>
      <c r="O811" t="s">
        <v>4561</v>
      </c>
    </row>
    <row r="812" spans="1:15" x14ac:dyDescent="0.25">
      <c r="A812">
        <v>810</v>
      </c>
      <c r="B812" t="s">
        <v>2931</v>
      </c>
      <c r="C812" t="s">
        <v>2932</v>
      </c>
      <c r="D812" t="s">
        <v>4422</v>
      </c>
      <c r="E812" t="s">
        <v>5</v>
      </c>
      <c r="F812" t="s">
        <v>3903</v>
      </c>
      <c r="G812">
        <v>120</v>
      </c>
      <c r="H812" t="s">
        <v>18</v>
      </c>
      <c r="I812" t="s">
        <v>26</v>
      </c>
      <c r="J812" t="s">
        <v>9</v>
      </c>
      <c r="L812" t="s">
        <v>340</v>
      </c>
      <c r="M812" t="s">
        <v>3665</v>
      </c>
      <c r="N812" t="s">
        <v>22</v>
      </c>
      <c r="O812" t="s">
        <v>6307</v>
      </c>
    </row>
    <row r="813" spans="1:15" x14ac:dyDescent="0.25">
      <c r="A813">
        <v>811</v>
      </c>
      <c r="B813" t="s">
        <v>2934</v>
      </c>
      <c r="C813" t="s">
        <v>2935</v>
      </c>
      <c r="D813" t="s">
        <v>4422</v>
      </c>
      <c r="E813" t="s">
        <v>5</v>
      </c>
      <c r="F813" t="s">
        <v>3903</v>
      </c>
      <c r="G813">
        <v>40</v>
      </c>
      <c r="H813" t="s">
        <v>18</v>
      </c>
      <c r="I813" t="s">
        <v>92</v>
      </c>
      <c r="J813" t="s">
        <v>9</v>
      </c>
      <c r="L813" t="s">
        <v>125</v>
      </c>
      <c r="M813" t="s">
        <v>3665</v>
      </c>
      <c r="N813" t="s">
        <v>22</v>
      </c>
      <c r="O813" t="s">
        <v>6308</v>
      </c>
    </row>
    <row r="814" spans="1:15" x14ac:dyDescent="0.25">
      <c r="A814">
        <v>812</v>
      </c>
      <c r="B814" t="s">
        <v>2937</v>
      </c>
      <c r="C814" t="s">
        <v>2938</v>
      </c>
      <c r="D814" t="s">
        <v>4422</v>
      </c>
      <c r="E814" t="s">
        <v>16</v>
      </c>
      <c r="F814" t="s">
        <v>3903</v>
      </c>
      <c r="G814">
        <v>90</v>
      </c>
      <c r="H814" t="s">
        <v>18</v>
      </c>
      <c r="I814" t="s">
        <v>26</v>
      </c>
      <c r="J814" t="s">
        <v>131</v>
      </c>
      <c r="L814" t="s">
        <v>19</v>
      </c>
      <c r="M814" t="s">
        <v>3672</v>
      </c>
      <c r="N814" t="s">
        <v>127</v>
      </c>
      <c r="O814" t="s">
        <v>6309</v>
      </c>
    </row>
    <row r="815" spans="1:15" x14ac:dyDescent="0.25">
      <c r="A815">
        <v>813</v>
      </c>
      <c r="B815" t="s">
        <v>2940</v>
      </c>
      <c r="C815" t="s">
        <v>2941</v>
      </c>
      <c r="D815" t="s">
        <v>4422</v>
      </c>
      <c r="E815" t="s">
        <v>16</v>
      </c>
      <c r="F815" t="s">
        <v>3903</v>
      </c>
      <c r="G815">
        <v>55</v>
      </c>
      <c r="H815" t="s">
        <v>18</v>
      </c>
      <c r="I815" t="s">
        <v>43</v>
      </c>
      <c r="J815" t="s">
        <v>93</v>
      </c>
      <c r="L815" t="s">
        <v>10</v>
      </c>
      <c r="M815" t="s">
        <v>3675</v>
      </c>
      <c r="O815" t="s">
        <v>6310</v>
      </c>
    </row>
    <row r="816" spans="1:15" x14ac:dyDescent="0.25">
      <c r="A816">
        <v>814</v>
      </c>
      <c r="B816" t="s">
        <v>2943</v>
      </c>
      <c r="C816" t="s">
        <v>2944</v>
      </c>
      <c r="D816" t="s">
        <v>4422</v>
      </c>
      <c r="E816" t="s">
        <v>59</v>
      </c>
      <c r="F816" t="s">
        <v>3903</v>
      </c>
      <c r="G816">
        <v>0</v>
      </c>
      <c r="H816" t="s">
        <v>60</v>
      </c>
      <c r="I816" t="s">
        <v>8</v>
      </c>
      <c r="J816" t="s">
        <v>61</v>
      </c>
      <c r="L816" t="s">
        <v>66</v>
      </c>
      <c r="O816" t="s">
        <v>6311</v>
      </c>
    </row>
    <row r="817" spans="1:15" x14ac:dyDescent="0.25">
      <c r="A817">
        <v>815</v>
      </c>
      <c r="B817" t="s">
        <v>2946</v>
      </c>
      <c r="C817" t="s">
        <v>2947</v>
      </c>
      <c r="D817" t="s">
        <v>4422</v>
      </c>
      <c r="E817" t="s">
        <v>5</v>
      </c>
      <c r="F817" t="s">
        <v>3903</v>
      </c>
      <c r="G817">
        <v>70</v>
      </c>
      <c r="H817" t="s">
        <v>18</v>
      </c>
      <c r="I817" t="s">
        <v>43</v>
      </c>
      <c r="J817" t="s">
        <v>9</v>
      </c>
      <c r="L817" t="s">
        <v>44</v>
      </c>
      <c r="M817" t="s">
        <v>3665</v>
      </c>
      <c r="O817" t="s">
        <v>4024</v>
      </c>
    </row>
    <row r="818" spans="1:15" x14ac:dyDescent="0.25">
      <c r="A818">
        <v>816</v>
      </c>
      <c r="B818" t="s">
        <v>2949</v>
      </c>
      <c r="C818" t="s">
        <v>2950</v>
      </c>
      <c r="D818" t="s">
        <v>4422</v>
      </c>
      <c r="E818" t="s">
        <v>5</v>
      </c>
      <c r="F818" t="s">
        <v>3903</v>
      </c>
      <c r="G818">
        <v>70</v>
      </c>
      <c r="H818" t="s">
        <v>18</v>
      </c>
      <c r="I818" t="s">
        <v>26</v>
      </c>
      <c r="J818" t="s">
        <v>9</v>
      </c>
      <c r="L818" t="s">
        <v>10</v>
      </c>
      <c r="M818" t="s">
        <v>3940</v>
      </c>
      <c r="O818" t="s">
        <v>6312</v>
      </c>
    </row>
    <row r="819" spans="1:15" x14ac:dyDescent="0.25">
      <c r="A819">
        <v>817</v>
      </c>
      <c r="B819" t="s">
        <v>2952</v>
      </c>
      <c r="C819" t="s">
        <v>2953</v>
      </c>
      <c r="D819" t="s">
        <v>4424</v>
      </c>
      <c r="E819" t="s">
        <v>16</v>
      </c>
      <c r="F819" t="s">
        <v>3903</v>
      </c>
      <c r="G819">
        <v>120</v>
      </c>
      <c r="H819" t="s">
        <v>504</v>
      </c>
      <c r="I819" t="s">
        <v>105</v>
      </c>
      <c r="J819" t="s">
        <v>9</v>
      </c>
      <c r="L819" t="s">
        <v>1586</v>
      </c>
      <c r="M819" t="s">
        <v>3672</v>
      </c>
      <c r="N819" t="s">
        <v>155</v>
      </c>
      <c r="O819" t="s">
        <v>6313</v>
      </c>
    </row>
    <row r="820" spans="1:15" x14ac:dyDescent="0.25">
      <c r="A820">
        <v>818</v>
      </c>
      <c r="B820" t="s">
        <v>2955</v>
      </c>
      <c r="C820" t="s">
        <v>2956</v>
      </c>
      <c r="D820" t="s">
        <v>4424</v>
      </c>
      <c r="E820" t="s">
        <v>16</v>
      </c>
      <c r="F820" t="s">
        <v>3903</v>
      </c>
      <c r="G820">
        <v>80</v>
      </c>
      <c r="H820" t="s">
        <v>18</v>
      </c>
      <c r="I820" t="s">
        <v>8</v>
      </c>
      <c r="J820" t="s">
        <v>93</v>
      </c>
      <c r="L820" t="s">
        <v>687</v>
      </c>
      <c r="M820" t="s">
        <v>3672</v>
      </c>
      <c r="N820" t="s">
        <v>155</v>
      </c>
      <c r="O820" t="s">
        <v>6314</v>
      </c>
    </row>
    <row r="821" spans="1:15" x14ac:dyDescent="0.25">
      <c r="A821">
        <v>819</v>
      </c>
      <c r="B821" t="s">
        <v>2958</v>
      </c>
      <c r="C821" t="s">
        <v>2959</v>
      </c>
      <c r="D821" t="s">
        <v>4424</v>
      </c>
      <c r="E821" t="s">
        <v>5</v>
      </c>
      <c r="F821" t="s">
        <v>3903</v>
      </c>
      <c r="G821">
        <v>100</v>
      </c>
      <c r="H821" t="s">
        <v>18</v>
      </c>
      <c r="I821" t="s">
        <v>8</v>
      </c>
      <c r="J821" t="s">
        <v>93</v>
      </c>
      <c r="L821" t="s">
        <v>10</v>
      </c>
      <c r="M821" t="s">
        <v>3665</v>
      </c>
      <c r="O821" t="s">
        <v>4038</v>
      </c>
    </row>
    <row r="822" spans="1:15" x14ac:dyDescent="0.25">
      <c r="A822">
        <v>820</v>
      </c>
      <c r="B822" t="s">
        <v>2961</v>
      </c>
      <c r="C822" t="s">
        <v>2962</v>
      </c>
      <c r="D822" t="s">
        <v>4424</v>
      </c>
      <c r="E822" t="s">
        <v>16</v>
      </c>
      <c r="F822" t="s">
        <v>3903</v>
      </c>
      <c r="G822">
        <v>90</v>
      </c>
      <c r="H822" t="s">
        <v>18</v>
      </c>
      <c r="I822" t="s">
        <v>8</v>
      </c>
      <c r="J822" t="s">
        <v>9</v>
      </c>
      <c r="L822" t="s">
        <v>3028</v>
      </c>
      <c r="M822" t="s">
        <v>3672</v>
      </c>
      <c r="N822" t="s">
        <v>155</v>
      </c>
      <c r="O822" t="s">
        <v>6315</v>
      </c>
    </row>
    <row r="823" spans="1:15" x14ac:dyDescent="0.25">
      <c r="A823">
        <v>821</v>
      </c>
      <c r="B823" t="s">
        <v>2964</v>
      </c>
      <c r="C823" t="s">
        <v>2965</v>
      </c>
      <c r="D823" t="s">
        <v>4424</v>
      </c>
      <c r="E823" t="s">
        <v>5</v>
      </c>
      <c r="F823" t="s">
        <v>3903</v>
      </c>
      <c r="G823">
        <v>80</v>
      </c>
      <c r="H823" t="s">
        <v>18</v>
      </c>
      <c r="I823" t="s">
        <v>8</v>
      </c>
      <c r="J823" t="s">
        <v>9</v>
      </c>
      <c r="L823" t="s">
        <v>719</v>
      </c>
      <c r="M823" t="s">
        <v>3665</v>
      </c>
      <c r="N823" t="s">
        <v>155</v>
      </c>
      <c r="O823" t="s">
        <v>6316</v>
      </c>
    </row>
    <row r="824" spans="1:15" x14ac:dyDescent="0.25">
      <c r="A824">
        <v>822</v>
      </c>
      <c r="B824" t="s">
        <v>2966</v>
      </c>
      <c r="C824" t="s">
        <v>2967</v>
      </c>
      <c r="D824" t="s">
        <v>4424</v>
      </c>
      <c r="E824" t="s">
        <v>5</v>
      </c>
      <c r="F824" t="s">
        <v>3903</v>
      </c>
      <c r="G824">
        <v>40</v>
      </c>
      <c r="H824" t="s">
        <v>18</v>
      </c>
      <c r="I824" t="s">
        <v>389</v>
      </c>
      <c r="J824" t="s">
        <v>9</v>
      </c>
      <c r="K824" t="s">
        <v>141</v>
      </c>
      <c r="L824" t="s">
        <v>10</v>
      </c>
      <c r="M824" t="s">
        <v>3665</v>
      </c>
      <c r="O824" t="s">
        <v>6317</v>
      </c>
    </row>
    <row r="825" spans="1:15" x14ac:dyDescent="0.25">
      <c r="A825">
        <v>823</v>
      </c>
      <c r="B825" t="s">
        <v>2969</v>
      </c>
      <c r="C825" t="s">
        <v>2970</v>
      </c>
      <c r="D825" t="s">
        <v>4424</v>
      </c>
      <c r="E825" t="s">
        <v>5</v>
      </c>
      <c r="F825" t="s">
        <v>3903</v>
      </c>
      <c r="G825">
        <v>40</v>
      </c>
      <c r="H825" t="s">
        <v>18</v>
      </c>
      <c r="I825" t="s">
        <v>92</v>
      </c>
      <c r="J825" t="s">
        <v>9</v>
      </c>
      <c r="L825" t="s">
        <v>385</v>
      </c>
      <c r="M825" t="s">
        <v>3665</v>
      </c>
      <c r="N825" t="s">
        <v>22</v>
      </c>
      <c r="O825" t="s">
        <v>6318</v>
      </c>
    </row>
    <row r="826" spans="1:15" x14ac:dyDescent="0.25">
      <c r="A826">
        <v>824</v>
      </c>
      <c r="B826" t="s">
        <v>2972</v>
      </c>
      <c r="C826" t="s">
        <v>2973</v>
      </c>
      <c r="D826" t="s">
        <v>4425</v>
      </c>
      <c r="E826" t="s">
        <v>16</v>
      </c>
      <c r="F826" t="s">
        <v>3903</v>
      </c>
      <c r="G826">
        <v>95</v>
      </c>
      <c r="H826" t="s">
        <v>18</v>
      </c>
      <c r="I826" t="s">
        <v>26</v>
      </c>
      <c r="J826" t="s">
        <v>9</v>
      </c>
      <c r="L826" t="s">
        <v>99</v>
      </c>
      <c r="M826" t="s">
        <v>3672</v>
      </c>
      <c r="N826" t="s">
        <v>155</v>
      </c>
      <c r="O826" t="s">
        <v>6319</v>
      </c>
    </row>
    <row r="827" spans="1:15" x14ac:dyDescent="0.25">
      <c r="A827">
        <v>825</v>
      </c>
      <c r="B827" t="s">
        <v>2975</v>
      </c>
      <c r="C827" t="s">
        <v>2976</v>
      </c>
      <c r="D827" t="s">
        <v>4425</v>
      </c>
      <c r="E827" t="s">
        <v>59</v>
      </c>
      <c r="F827" t="s">
        <v>3903</v>
      </c>
      <c r="G827">
        <v>0</v>
      </c>
      <c r="H827" t="s">
        <v>60</v>
      </c>
      <c r="I827" t="s">
        <v>8</v>
      </c>
      <c r="J827" t="s">
        <v>9</v>
      </c>
      <c r="L827" t="s">
        <v>1744</v>
      </c>
      <c r="M827" t="s">
        <v>3672</v>
      </c>
      <c r="O827" t="s">
        <v>2977</v>
      </c>
    </row>
    <row r="828" spans="1:15" x14ac:dyDescent="0.25">
      <c r="A828">
        <v>826</v>
      </c>
      <c r="B828" t="s">
        <v>2978</v>
      </c>
      <c r="C828" t="s">
        <v>2979</v>
      </c>
      <c r="D828" t="s">
        <v>4425</v>
      </c>
      <c r="E828" t="s">
        <v>5</v>
      </c>
      <c r="F828" t="s">
        <v>3903</v>
      </c>
      <c r="G828">
        <v>40</v>
      </c>
      <c r="H828" t="s">
        <v>18</v>
      </c>
      <c r="I828" t="s">
        <v>389</v>
      </c>
      <c r="J828" t="s">
        <v>9</v>
      </c>
      <c r="K828" t="s">
        <v>141</v>
      </c>
      <c r="L828" t="s">
        <v>10</v>
      </c>
      <c r="M828" t="s">
        <v>3672</v>
      </c>
      <c r="O828" t="s">
        <v>2980</v>
      </c>
    </row>
    <row r="829" spans="1:15" x14ac:dyDescent="0.25">
      <c r="A829">
        <v>827</v>
      </c>
      <c r="B829" t="s">
        <v>2981</v>
      </c>
      <c r="C829" t="s">
        <v>2982</v>
      </c>
      <c r="D829" t="s">
        <v>4425</v>
      </c>
      <c r="E829" t="s">
        <v>16</v>
      </c>
      <c r="F829" t="s">
        <v>3903</v>
      </c>
      <c r="G829">
        <v>100</v>
      </c>
      <c r="H829" t="s">
        <v>98</v>
      </c>
      <c r="I829" t="s">
        <v>8</v>
      </c>
      <c r="J829" t="s">
        <v>159</v>
      </c>
      <c r="L829" t="s">
        <v>10</v>
      </c>
      <c r="M829" t="s">
        <v>3674</v>
      </c>
      <c r="O829" t="s">
        <v>4063</v>
      </c>
    </row>
    <row r="830" spans="1:15" x14ac:dyDescent="0.25">
      <c r="A830">
        <v>828</v>
      </c>
      <c r="B830" t="s">
        <v>2984</v>
      </c>
      <c r="C830" t="s">
        <v>2985</v>
      </c>
      <c r="D830" t="s">
        <v>4425</v>
      </c>
      <c r="E830" t="s">
        <v>5</v>
      </c>
      <c r="F830" t="s">
        <v>3903</v>
      </c>
      <c r="G830">
        <v>90</v>
      </c>
      <c r="H830" t="s">
        <v>18</v>
      </c>
      <c r="I830" t="s">
        <v>8</v>
      </c>
      <c r="J830" t="s">
        <v>9</v>
      </c>
      <c r="L830" t="s">
        <v>10</v>
      </c>
      <c r="M830" t="s">
        <v>3940</v>
      </c>
      <c r="O830" t="s">
        <v>6320</v>
      </c>
    </row>
    <row r="831" spans="1:15" x14ac:dyDescent="0.25">
      <c r="A831">
        <v>829</v>
      </c>
      <c r="B831" t="s">
        <v>2987</v>
      </c>
      <c r="C831" t="s">
        <v>2988</v>
      </c>
      <c r="D831" t="s">
        <v>4425</v>
      </c>
      <c r="E831" t="s">
        <v>5</v>
      </c>
      <c r="F831" t="s">
        <v>3903</v>
      </c>
      <c r="G831">
        <v>70</v>
      </c>
      <c r="H831" t="s">
        <v>18</v>
      </c>
      <c r="I831" t="s">
        <v>105</v>
      </c>
      <c r="J831" t="s">
        <v>9</v>
      </c>
      <c r="K831" t="s">
        <v>75</v>
      </c>
      <c r="L831" t="s">
        <v>3863</v>
      </c>
      <c r="M831" t="s">
        <v>3665</v>
      </c>
      <c r="O831" t="s">
        <v>6321</v>
      </c>
    </row>
    <row r="832" spans="1:15" x14ac:dyDescent="0.25">
      <c r="A832">
        <v>830</v>
      </c>
      <c r="B832" t="s">
        <v>2990</v>
      </c>
      <c r="C832" t="s">
        <v>2991</v>
      </c>
      <c r="D832" t="s">
        <v>4425</v>
      </c>
      <c r="E832" t="s">
        <v>59</v>
      </c>
      <c r="F832" t="s">
        <v>3903</v>
      </c>
      <c r="G832">
        <v>0</v>
      </c>
      <c r="H832" t="s">
        <v>60</v>
      </c>
      <c r="I832" t="s">
        <v>43</v>
      </c>
      <c r="J832" t="s">
        <v>61</v>
      </c>
      <c r="L832" t="s">
        <v>212</v>
      </c>
      <c r="O832" t="s">
        <v>6322</v>
      </c>
    </row>
    <row r="833" spans="1:15" x14ac:dyDescent="0.25">
      <c r="A833">
        <v>831</v>
      </c>
      <c r="B833" t="s">
        <v>2993</v>
      </c>
      <c r="C833" t="s">
        <v>2994</v>
      </c>
      <c r="D833" t="s">
        <v>4425</v>
      </c>
      <c r="E833" t="s">
        <v>16</v>
      </c>
      <c r="F833" t="s">
        <v>3903</v>
      </c>
      <c r="G833">
        <v>40</v>
      </c>
      <c r="H833" t="s">
        <v>18</v>
      </c>
      <c r="I833" t="s">
        <v>43</v>
      </c>
      <c r="J833" t="s">
        <v>9</v>
      </c>
      <c r="L833" t="s">
        <v>385</v>
      </c>
      <c r="M833" t="s">
        <v>3672</v>
      </c>
      <c r="N833" t="s">
        <v>38</v>
      </c>
      <c r="O833" t="s">
        <v>4021</v>
      </c>
    </row>
    <row r="834" spans="1:15" x14ac:dyDescent="0.25">
      <c r="A834">
        <v>832</v>
      </c>
      <c r="B834" t="s">
        <v>2996</v>
      </c>
      <c r="C834" t="s">
        <v>2997</v>
      </c>
      <c r="D834" t="s">
        <v>4425</v>
      </c>
      <c r="E834" t="s">
        <v>59</v>
      </c>
      <c r="F834" t="s">
        <v>3903</v>
      </c>
      <c r="G834">
        <v>0</v>
      </c>
      <c r="H834" t="s">
        <v>18</v>
      </c>
      <c r="I834" t="s">
        <v>43</v>
      </c>
      <c r="J834" t="s">
        <v>9</v>
      </c>
      <c r="L834" t="s">
        <v>2998</v>
      </c>
      <c r="M834" t="s">
        <v>3672</v>
      </c>
      <c r="O834" t="s">
        <v>2999</v>
      </c>
    </row>
    <row r="835" spans="1:15" x14ac:dyDescent="0.25">
      <c r="A835">
        <v>833</v>
      </c>
      <c r="B835" t="s">
        <v>3000</v>
      </c>
      <c r="C835" t="s">
        <v>3001</v>
      </c>
      <c r="D835" t="s">
        <v>4425</v>
      </c>
      <c r="E835" t="s">
        <v>5</v>
      </c>
      <c r="F835" t="s">
        <v>3903</v>
      </c>
      <c r="G835">
        <v>40</v>
      </c>
      <c r="H835" t="s">
        <v>18</v>
      </c>
      <c r="I835" t="s">
        <v>43</v>
      </c>
      <c r="J835" t="s">
        <v>9</v>
      </c>
      <c r="L835" t="s">
        <v>567</v>
      </c>
      <c r="M835" t="s">
        <v>3665</v>
      </c>
      <c r="N835" t="s">
        <v>155</v>
      </c>
      <c r="O835" t="s">
        <v>6323</v>
      </c>
    </row>
    <row r="836" spans="1:15" x14ac:dyDescent="0.25">
      <c r="A836">
        <v>834</v>
      </c>
      <c r="B836" t="s">
        <v>3003</v>
      </c>
      <c r="C836" t="s">
        <v>3004</v>
      </c>
      <c r="D836" t="s">
        <v>4425</v>
      </c>
      <c r="E836" t="s">
        <v>5</v>
      </c>
      <c r="F836" t="s">
        <v>3903</v>
      </c>
      <c r="G836">
        <v>80</v>
      </c>
      <c r="H836" t="s">
        <v>18</v>
      </c>
      <c r="I836" t="s">
        <v>26</v>
      </c>
      <c r="J836" t="s">
        <v>159</v>
      </c>
      <c r="L836" t="s">
        <v>508</v>
      </c>
      <c r="M836" t="s">
        <v>3671</v>
      </c>
      <c r="N836" t="s">
        <v>22</v>
      </c>
      <c r="O836" t="s">
        <v>6324</v>
      </c>
    </row>
    <row r="837" spans="1:15" x14ac:dyDescent="0.25">
      <c r="A837">
        <v>835</v>
      </c>
      <c r="B837" t="s">
        <v>3006</v>
      </c>
      <c r="C837" t="s">
        <v>3007</v>
      </c>
      <c r="D837" t="s">
        <v>4425</v>
      </c>
      <c r="E837" t="s">
        <v>16</v>
      </c>
      <c r="F837" t="s">
        <v>3903</v>
      </c>
      <c r="G837">
        <v>80</v>
      </c>
      <c r="H837" t="s">
        <v>18</v>
      </c>
      <c r="I837" t="s">
        <v>8</v>
      </c>
      <c r="J837" t="s">
        <v>93</v>
      </c>
      <c r="L837" t="s">
        <v>10</v>
      </c>
      <c r="M837" t="s">
        <v>3674</v>
      </c>
      <c r="O837" t="s">
        <v>6325</v>
      </c>
    </row>
    <row r="838" spans="1:15" x14ac:dyDescent="0.25">
      <c r="A838">
        <v>836</v>
      </c>
      <c r="B838" t="s">
        <v>3009</v>
      </c>
      <c r="C838" t="s">
        <v>3010</v>
      </c>
      <c r="D838" t="s">
        <v>4425</v>
      </c>
      <c r="E838" t="s">
        <v>16</v>
      </c>
      <c r="F838" t="s">
        <v>3903</v>
      </c>
      <c r="G838">
        <v>60</v>
      </c>
      <c r="H838" t="s">
        <v>18</v>
      </c>
      <c r="I838" t="s">
        <v>43</v>
      </c>
      <c r="J838" t="s">
        <v>93</v>
      </c>
      <c r="L838" t="s">
        <v>37</v>
      </c>
      <c r="M838" t="s">
        <v>3670</v>
      </c>
      <c r="N838" t="s">
        <v>38</v>
      </c>
      <c r="O838" t="s">
        <v>6326</v>
      </c>
    </row>
    <row r="839" spans="1:15" x14ac:dyDescent="0.25">
      <c r="A839">
        <v>837</v>
      </c>
      <c r="B839" t="s">
        <v>3012</v>
      </c>
      <c r="C839" t="s">
        <v>3013</v>
      </c>
      <c r="D839" t="s">
        <v>4425</v>
      </c>
      <c r="E839" t="s">
        <v>5</v>
      </c>
      <c r="F839" t="s">
        <v>3903</v>
      </c>
      <c r="G839">
        <v>150</v>
      </c>
      <c r="H839" t="s">
        <v>18</v>
      </c>
      <c r="I839" t="s">
        <v>105</v>
      </c>
      <c r="J839" t="s">
        <v>93</v>
      </c>
      <c r="L839" t="s">
        <v>331</v>
      </c>
      <c r="M839" t="s">
        <v>3672</v>
      </c>
      <c r="O839" t="s">
        <v>5947</v>
      </c>
    </row>
    <row r="840" spans="1:15" x14ac:dyDescent="0.25">
      <c r="A840">
        <v>838</v>
      </c>
      <c r="B840" t="s">
        <v>3015</v>
      </c>
      <c r="C840" t="s">
        <v>3016</v>
      </c>
      <c r="D840" t="s">
        <v>4425</v>
      </c>
      <c r="E840" t="s">
        <v>16</v>
      </c>
      <c r="F840" t="s">
        <v>3903</v>
      </c>
      <c r="G840">
        <v>40</v>
      </c>
      <c r="H840" t="s">
        <v>18</v>
      </c>
      <c r="I840" t="s">
        <v>8</v>
      </c>
      <c r="J840" t="s">
        <v>9</v>
      </c>
      <c r="K840" t="s">
        <v>455</v>
      </c>
      <c r="L840" t="s">
        <v>2040</v>
      </c>
      <c r="M840" t="s">
        <v>3665</v>
      </c>
      <c r="N840" t="s">
        <v>38</v>
      </c>
      <c r="O840" t="s">
        <v>4028</v>
      </c>
    </row>
    <row r="841" spans="1:15" x14ac:dyDescent="0.25">
      <c r="A841">
        <v>839</v>
      </c>
      <c r="B841" t="s">
        <v>3017</v>
      </c>
      <c r="C841" t="s">
        <v>3018</v>
      </c>
      <c r="D841" t="s">
        <v>4425</v>
      </c>
      <c r="E841" t="s">
        <v>16</v>
      </c>
      <c r="F841" t="s">
        <v>3903</v>
      </c>
      <c r="G841">
        <v>40</v>
      </c>
      <c r="H841" t="s">
        <v>60</v>
      </c>
      <c r="I841" t="s">
        <v>43</v>
      </c>
      <c r="J841" t="s">
        <v>93</v>
      </c>
      <c r="L841" t="s">
        <v>10</v>
      </c>
      <c r="M841" t="s">
        <v>3672</v>
      </c>
      <c r="O841" t="s">
        <v>3019</v>
      </c>
    </row>
    <row r="842" spans="1:15" x14ac:dyDescent="0.25">
      <c r="A842">
        <v>840</v>
      </c>
      <c r="B842" t="s">
        <v>3020</v>
      </c>
      <c r="C842" t="s">
        <v>3021</v>
      </c>
      <c r="D842" t="s">
        <v>4425</v>
      </c>
      <c r="E842" t="s">
        <v>16</v>
      </c>
      <c r="F842" t="s">
        <v>3903</v>
      </c>
      <c r="G842">
        <v>70</v>
      </c>
      <c r="H842" t="s">
        <v>18</v>
      </c>
      <c r="I842" t="s">
        <v>26</v>
      </c>
      <c r="J842" t="s">
        <v>9</v>
      </c>
      <c r="L842" t="s">
        <v>81</v>
      </c>
      <c r="M842" t="s">
        <v>3670</v>
      </c>
      <c r="N842" t="s">
        <v>38</v>
      </c>
      <c r="O842" t="s">
        <v>3717</v>
      </c>
    </row>
    <row r="843" spans="1:15" x14ac:dyDescent="0.25">
      <c r="A843">
        <v>841</v>
      </c>
      <c r="B843" t="s">
        <v>3023</v>
      </c>
      <c r="C843" t="s">
        <v>3024</v>
      </c>
      <c r="D843" t="s">
        <v>4425</v>
      </c>
      <c r="E843" t="s">
        <v>5</v>
      </c>
      <c r="F843" t="s">
        <v>3903</v>
      </c>
      <c r="G843">
        <v>80</v>
      </c>
      <c r="H843" t="s">
        <v>18</v>
      </c>
      <c r="I843" t="s">
        <v>8</v>
      </c>
      <c r="J843" t="s">
        <v>9</v>
      </c>
      <c r="L843" t="s">
        <v>33</v>
      </c>
      <c r="M843" t="s">
        <v>3665</v>
      </c>
      <c r="O843" t="s">
        <v>6327</v>
      </c>
    </row>
    <row r="844" spans="1:15" x14ac:dyDescent="0.25">
      <c r="A844">
        <v>842</v>
      </c>
      <c r="B844" t="s">
        <v>3026</v>
      </c>
      <c r="C844" t="s">
        <v>3027</v>
      </c>
      <c r="D844" t="s">
        <v>4425</v>
      </c>
      <c r="E844" t="s">
        <v>16</v>
      </c>
      <c r="F844" t="s">
        <v>3903</v>
      </c>
      <c r="G844">
        <v>110</v>
      </c>
      <c r="H844" t="s">
        <v>7</v>
      </c>
      <c r="I844" t="s">
        <v>8</v>
      </c>
      <c r="J844" t="s">
        <v>9</v>
      </c>
      <c r="L844" t="s">
        <v>3028</v>
      </c>
      <c r="M844" t="s">
        <v>3672</v>
      </c>
      <c r="N844" t="s">
        <v>155</v>
      </c>
      <c r="O844" t="s">
        <v>6328</v>
      </c>
    </row>
    <row r="845" spans="1:15" x14ac:dyDescent="0.25">
      <c r="A845">
        <v>843</v>
      </c>
      <c r="B845" t="s">
        <v>3030</v>
      </c>
      <c r="C845" t="s">
        <v>3031</v>
      </c>
      <c r="D845" t="s">
        <v>4425</v>
      </c>
      <c r="E845" t="s">
        <v>5</v>
      </c>
      <c r="F845" t="s">
        <v>3903</v>
      </c>
      <c r="G845">
        <v>110</v>
      </c>
      <c r="H845" t="s">
        <v>98</v>
      </c>
      <c r="I845" t="s">
        <v>8</v>
      </c>
      <c r="J845" t="s">
        <v>9</v>
      </c>
      <c r="L845" t="s">
        <v>490</v>
      </c>
      <c r="M845" t="s">
        <v>3665</v>
      </c>
      <c r="O845" t="s">
        <v>6329</v>
      </c>
    </row>
    <row r="846" spans="1:15" x14ac:dyDescent="0.25">
      <c r="A846">
        <v>844</v>
      </c>
      <c r="B846" t="s">
        <v>3033</v>
      </c>
      <c r="C846" t="s">
        <v>3034</v>
      </c>
      <c r="D846" t="s">
        <v>4425</v>
      </c>
      <c r="E846" t="s">
        <v>59</v>
      </c>
      <c r="F846" t="s">
        <v>3903</v>
      </c>
      <c r="G846">
        <v>0</v>
      </c>
      <c r="H846" t="s">
        <v>60</v>
      </c>
      <c r="I846" t="s">
        <v>389</v>
      </c>
      <c r="J846" t="s">
        <v>1340</v>
      </c>
      <c r="L846" t="s">
        <v>4050</v>
      </c>
      <c r="O846" t="s">
        <v>6330</v>
      </c>
    </row>
    <row r="847" spans="1:15" x14ac:dyDescent="0.25">
      <c r="A847">
        <v>845</v>
      </c>
      <c r="B847" t="s">
        <v>3036</v>
      </c>
      <c r="C847" t="s">
        <v>3037</v>
      </c>
      <c r="D847" t="s">
        <v>4425</v>
      </c>
      <c r="E847" t="s">
        <v>5</v>
      </c>
      <c r="F847" t="s">
        <v>3903</v>
      </c>
      <c r="G847">
        <v>60</v>
      </c>
      <c r="H847" t="s">
        <v>18</v>
      </c>
      <c r="I847" t="s">
        <v>43</v>
      </c>
      <c r="J847" t="s">
        <v>9</v>
      </c>
      <c r="L847" t="s">
        <v>125</v>
      </c>
      <c r="M847" t="s">
        <v>3665</v>
      </c>
      <c r="N847" t="s">
        <v>22</v>
      </c>
      <c r="O847" t="s">
        <v>6331</v>
      </c>
    </row>
    <row r="848" spans="1:15" x14ac:dyDescent="0.25">
      <c r="A848">
        <v>846</v>
      </c>
      <c r="B848" t="s">
        <v>3039</v>
      </c>
      <c r="C848" t="s">
        <v>3040</v>
      </c>
      <c r="D848" t="s">
        <v>4426</v>
      </c>
      <c r="E848" t="s">
        <v>16</v>
      </c>
      <c r="F848" t="s">
        <v>3903</v>
      </c>
      <c r="G848">
        <v>110</v>
      </c>
      <c r="H848" t="s">
        <v>7</v>
      </c>
      <c r="I848" t="s">
        <v>8</v>
      </c>
      <c r="J848" t="s">
        <v>9</v>
      </c>
      <c r="L848" t="s">
        <v>3028</v>
      </c>
      <c r="M848" t="s">
        <v>3672</v>
      </c>
      <c r="N848" t="s">
        <v>155</v>
      </c>
      <c r="O848" t="s">
        <v>6332</v>
      </c>
    </row>
    <row r="849" spans="1:15" x14ac:dyDescent="0.25">
      <c r="A849">
        <v>847</v>
      </c>
      <c r="B849" t="s">
        <v>3042</v>
      </c>
      <c r="C849" t="s">
        <v>3043</v>
      </c>
      <c r="D849" t="s">
        <v>4426</v>
      </c>
      <c r="E849" t="s">
        <v>16</v>
      </c>
      <c r="F849" t="s">
        <v>3903</v>
      </c>
      <c r="G849">
        <v>70</v>
      </c>
      <c r="H849" t="s">
        <v>18</v>
      </c>
      <c r="I849" t="s">
        <v>43</v>
      </c>
      <c r="J849" t="s">
        <v>9</v>
      </c>
      <c r="L849" t="s">
        <v>3044</v>
      </c>
      <c r="M849" t="s">
        <v>3672</v>
      </c>
      <c r="O849" t="s">
        <v>6333</v>
      </c>
    </row>
    <row r="850" spans="1:15" x14ac:dyDescent="0.25">
      <c r="A850">
        <v>848</v>
      </c>
      <c r="B850" t="s">
        <v>3046</v>
      </c>
      <c r="C850" t="s">
        <v>3047</v>
      </c>
      <c r="D850" t="s">
        <v>4426</v>
      </c>
      <c r="E850" t="s">
        <v>5</v>
      </c>
      <c r="F850" t="s">
        <v>3903</v>
      </c>
      <c r="G850">
        <v>80</v>
      </c>
      <c r="H850" t="s">
        <v>18</v>
      </c>
      <c r="I850" t="s">
        <v>26</v>
      </c>
      <c r="J850" t="s">
        <v>9</v>
      </c>
      <c r="L850" t="s">
        <v>10</v>
      </c>
      <c r="M850" t="s">
        <v>3665</v>
      </c>
      <c r="O850" t="s">
        <v>3048</v>
      </c>
    </row>
    <row r="851" spans="1:15" x14ac:dyDescent="0.25">
      <c r="A851">
        <v>849</v>
      </c>
      <c r="B851" t="s">
        <v>3049</v>
      </c>
      <c r="C851" t="s">
        <v>3050</v>
      </c>
      <c r="D851" t="s">
        <v>4426</v>
      </c>
      <c r="E851" t="s">
        <v>16</v>
      </c>
      <c r="F851" t="s">
        <v>3903</v>
      </c>
      <c r="G851">
        <v>130</v>
      </c>
      <c r="H851" t="s">
        <v>98</v>
      </c>
      <c r="I851" t="s">
        <v>105</v>
      </c>
      <c r="J851" t="s">
        <v>9</v>
      </c>
      <c r="L851" t="s">
        <v>268</v>
      </c>
      <c r="M851" t="s">
        <v>3671</v>
      </c>
      <c r="O851" t="s">
        <v>3051</v>
      </c>
    </row>
    <row r="852" spans="1:15" x14ac:dyDescent="0.25">
      <c r="A852">
        <v>850</v>
      </c>
      <c r="B852" t="s">
        <v>3052</v>
      </c>
      <c r="C852" t="s">
        <v>3053</v>
      </c>
      <c r="D852" t="s">
        <v>4426</v>
      </c>
      <c r="E852" t="s">
        <v>16</v>
      </c>
      <c r="F852" t="s">
        <v>3903</v>
      </c>
      <c r="G852">
        <v>60</v>
      </c>
      <c r="H852" t="s">
        <v>18</v>
      </c>
      <c r="I852" t="s">
        <v>43</v>
      </c>
      <c r="J852" t="s">
        <v>9</v>
      </c>
      <c r="L852" t="s">
        <v>336</v>
      </c>
      <c r="M852" t="s">
        <v>3672</v>
      </c>
      <c r="N852" t="s">
        <v>155</v>
      </c>
      <c r="O852" t="s">
        <v>6334</v>
      </c>
    </row>
    <row r="853" spans="1:15" x14ac:dyDescent="0.25">
      <c r="A853">
        <v>851</v>
      </c>
      <c r="B853" t="s">
        <v>3055</v>
      </c>
      <c r="C853" t="s">
        <v>3056</v>
      </c>
      <c r="D853" t="s">
        <v>4426</v>
      </c>
      <c r="E853" t="s">
        <v>16</v>
      </c>
      <c r="F853" t="s">
        <v>3903</v>
      </c>
      <c r="G853">
        <v>40</v>
      </c>
      <c r="H853" t="s">
        <v>18</v>
      </c>
      <c r="I853" t="s">
        <v>92</v>
      </c>
      <c r="J853" t="s">
        <v>9</v>
      </c>
      <c r="L853" t="s">
        <v>508</v>
      </c>
      <c r="M853" t="s">
        <v>3671</v>
      </c>
      <c r="N853" t="s">
        <v>22</v>
      </c>
      <c r="O853" t="s">
        <v>6335</v>
      </c>
    </row>
    <row r="854" spans="1:15" x14ac:dyDescent="0.25">
      <c r="A854">
        <v>852</v>
      </c>
      <c r="B854" t="s">
        <v>3058</v>
      </c>
      <c r="C854" t="s">
        <v>3059</v>
      </c>
      <c r="D854" t="s">
        <v>4426</v>
      </c>
      <c r="E854" t="s">
        <v>16</v>
      </c>
      <c r="F854" t="s">
        <v>3903</v>
      </c>
      <c r="G854">
        <v>75</v>
      </c>
      <c r="H854" t="s">
        <v>18</v>
      </c>
      <c r="I854" t="s">
        <v>43</v>
      </c>
      <c r="J854" t="s">
        <v>9</v>
      </c>
      <c r="L854" t="s">
        <v>10</v>
      </c>
      <c r="M854" t="s">
        <v>3719</v>
      </c>
      <c r="O854" t="s">
        <v>3946</v>
      </c>
    </row>
    <row r="855" spans="1:15" x14ac:dyDescent="0.25">
      <c r="A855">
        <v>853</v>
      </c>
      <c r="B855" t="s">
        <v>3061</v>
      </c>
      <c r="C855" t="s">
        <v>3062</v>
      </c>
      <c r="D855" t="s">
        <v>4426</v>
      </c>
      <c r="E855" t="s">
        <v>5</v>
      </c>
      <c r="F855" t="s">
        <v>3903</v>
      </c>
      <c r="G855">
        <v>70</v>
      </c>
      <c r="H855" t="s">
        <v>18</v>
      </c>
      <c r="I855" t="s">
        <v>43</v>
      </c>
      <c r="J855" t="s">
        <v>9</v>
      </c>
      <c r="L855" t="s">
        <v>567</v>
      </c>
      <c r="M855" t="s">
        <v>3940</v>
      </c>
      <c r="N855" t="s">
        <v>22</v>
      </c>
      <c r="O855" t="s">
        <v>6336</v>
      </c>
    </row>
    <row r="856" spans="1:15" x14ac:dyDescent="0.25">
      <c r="A856">
        <v>854</v>
      </c>
      <c r="B856" t="s">
        <v>3064</v>
      </c>
      <c r="C856" t="s">
        <v>3065</v>
      </c>
      <c r="D856" t="s">
        <v>4426</v>
      </c>
      <c r="E856" t="s">
        <v>5</v>
      </c>
      <c r="F856" t="s">
        <v>3903</v>
      </c>
      <c r="G856">
        <v>150</v>
      </c>
      <c r="H856" t="s">
        <v>98</v>
      </c>
      <c r="I856" t="s">
        <v>105</v>
      </c>
      <c r="J856" t="s">
        <v>9</v>
      </c>
      <c r="L856" t="s">
        <v>263</v>
      </c>
      <c r="M856" t="s">
        <v>3665</v>
      </c>
      <c r="O856" t="s">
        <v>6337</v>
      </c>
    </row>
    <row r="857" spans="1:15" x14ac:dyDescent="0.25">
      <c r="A857">
        <v>855</v>
      </c>
      <c r="B857" t="s">
        <v>3067</v>
      </c>
      <c r="C857" t="s">
        <v>3068</v>
      </c>
      <c r="D857" t="s">
        <v>4426</v>
      </c>
      <c r="E857" t="s">
        <v>16</v>
      </c>
      <c r="F857" t="s">
        <v>3903</v>
      </c>
      <c r="G857">
        <v>70</v>
      </c>
      <c r="H857" t="s">
        <v>60</v>
      </c>
      <c r="I857" t="s">
        <v>43</v>
      </c>
      <c r="J857" t="s">
        <v>9</v>
      </c>
      <c r="L857" t="s">
        <v>4392</v>
      </c>
      <c r="M857" t="s">
        <v>3672</v>
      </c>
      <c r="O857" t="s">
        <v>6338</v>
      </c>
    </row>
    <row r="858" spans="1:15" x14ac:dyDescent="0.25">
      <c r="A858">
        <v>856</v>
      </c>
      <c r="B858" t="s">
        <v>3070</v>
      </c>
      <c r="C858" t="s">
        <v>3071</v>
      </c>
      <c r="D858" t="s">
        <v>4426</v>
      </c>
      <c r="E858" t="s">
        <v>5</v>
      </c>
      <c r="F858" t="s">
        <v>3903</v>
      </c>
      <c r="G858">
        <v>70</v>
      </c>
      <c r="H858" t="s">
        <v>18</v>
      </c>
      <c r="I858" t="s">
        <v>8</v>
      </c>
      <c r="J858" t="s">
        <v>9</v>
      </c>
      <c r="L858" t="s">
        <v>1212</v>
      </c>
      <c r="M858" t="s">
        <v>3665</v>
      </c>
      <c r="O858" t="s">
        <v>6104</v>
      </c>
    </row>
    <row r="859" spans="1:15" x14ac:dyDescent="0.25">
      <c r="A859">
        <v>857</v>
      </c>
      <c r="B859" t="s">
        <v>3073</v>
      </c>
      <c r="C859" t="s">
        <v>3074</v>
      </c>
      <c r="D859" t="s">
        <v>4426</v>
      </c>
      <c r="E859" t="s">
        <v>16</v>
      </c>
      <c r="F859" t="s">
        <v>3903</v>
      </c>
      <c r="G859">
        <v>80</v>
      </c>
      <c r="H859" t="s">
        <v>18</v>
      </c>
      <c r="I859" t="s">
        <v>8</v>
      </c>
      <c r="J859" t="s">
        <v>93</v>
      </c>
      <c r="L859" t="s">
        <v>385</v>
      </c>
      <c r="M859" t="s">
        <v>4122</v>
      </c>
      <c r="N859" t="s">
        <v>127</v>
      </c>
      <c r="O859" t="s">
        <v>6339</v>
      </c>
    </row>
    <row r="860" spans="1:15" x14ac:dyDescent="0.25">
      <c r="A860">
        <v>858</v>
      </c>
      <c r="B860" t="s">
        <v>3076</v>
      </c>
      <c r="C860" t="s">
        <v>3077</v>
      </c>
      <c r="D860" t="s">
        <v>4427</v>
      </c>
      <c r="E860" t="s">
        <v>16</v>
      </c>
      <c r="F860" t="s">
        <v>3903</v>
      </c>
      <c r="G860">
        <v>90</v>
      </c>
      <c r="H860" t="s">
        <v>18</v>
      </c>
      <c r="I860" t="s">
        <v>8</v>
      </c>
      <c r="J860" t="s">
        <v>9</v>
      </c>
      <c r="L860" t="s">
        <v>508</v>
      </c>
      <c r="M860" t="s">
        <v>3672</v>
      </c>
      <c r="N860" t="s">
        <v>22</v>
      </c>
      <c r="O860" t="s">
        <v>6340</v>
      </c>
    </row>
    <row r="861" spans="1:15" x14ac:dyDescent="0.25">
      <c r="A861">
        <v>859</v>
      </c>
      <c r="B861" t="s">
        <v>3079</v>
      </c>
      <c r="C861" t="s">
        <v>3080</v>
      </c>
      <c r="D861" t="s">
        <v>4427</v>
      </c>
      <c r="E861" t="s">
        <v>59</v>
      </c>
      <c r="F861" t="s">
        <v>3903</v>
      </c>
      <c r="G861">
        <v>0</v>
      </c>
      <c r="H861" t="s">
        <v>60</v>
      </c>
      <c r="I861" t="s">
        <v>43</v>
      </c>
      <c r="J861" t="s">
        <v>61</v>
      </c>
      <c r="L861" t="s">
        <v>3081</v>
      </c>
      <c r="M861" t="s">
        <v>2448</v>
      </c>
      <c r="O861" t="s">
        <v>6341</v>
      </c>
    </row>
    <row r="862" spans="1:15" x14ac:dyDescent="0.25">
      <c r="A862">
        <v>860</v>
      </c>
      <c r="B862" t="s">
        <v>3083</v>
      </c>
      <c r="C862" t="s">
        <v>3084</v>
      </c>
      <c r="D862" t="s">
        <v>4427</v>
      </c>
      <c r="E862" t="s">
        <v>5</v>
      </c>
      <c r="F862" t="s">
        <v>3903</v>
      </c>
      <c r="G862">
        <v>40</v>
      </c>
      <c r="H862" t="s">
        <v>98</v>
      </c>
      <c r="I862" t="s">
        <v>43</v>
      </c>
      <c r="J862" t="s">
        <v>9</v>
      </c>
      <c r="L862" t="s">
        <v>2229</v>
      </c>
      <c r="M862" t="s">
        <v>3671</v>
      </c>
      <c r="O862" t="s">
        <v>6342</v>
      </c>
    </row>
    <row r="863" spans="1:15" x14ac:dyDescent="0.25">
      <c r="A863">
        <v>861</v>
      </c>
      <c r="B863" t="s">
        <v>3086</v>
      </c>
      <c r="C863" t="s">
        <v>3087</v>
      </c>
      <c r="D863" t="s">
        <v>4427</v>
      </c>
      <c r="E863" t="s">
        <v>5</v>
      </c>
      <c r="F863" t="s">
        <v>3903</v>
      </c>
      <c r="G863">
        <v>20</v>
      </c>
      <c r="H863" t="s">
        <v>18</v>
      </c>
      <c r="I863" t="s">
        <v>26</v>
      </c>
      <c r="J863" t="s">
        <v>9</v>
      </c>
      <c r="L863" t="s">
        <v>1271</v>
      </c>
      <c r="M863" t="s">
        <v>3672</v>
      </c>
      <c r="O863" t="s">
        <v>4562</v>
      </c>
    </row>
    <row r="864" spans="1:15" x14ac:dyDescent="0.25">
      <c r="A864">
        <v>862</v>
      </c>
      <c r="B864" t="s">
        <v>3089</v>
      </c>
      <c r="C864" t="s">
        <v>3090</v>
      </c>
      <c r="D864" t="s">
        <v>4427</v>
      </c>
      <c r="E864" t="s">
        <v>5</v>
      </c>
      <c r="F864" t="s">
        <v>3903</v>
      </c>
      <c r="G864">
        <v>55</v>
      </c>
      <c r="H864" t="s">
        <v>18</v>
      </c>
      <c r="I864" t="s">
        <v>43</v>
      </c>
      <c r="J864" t="s">
        <v>93</v>
      </c>
      <c r="L864" t="s">
        <v>385</v>
      </c>
      <c r="M864" t="s">
        <v>3665</v>
      </c>
      <c r="N864" t="s">
        <v>38</v>
      </c>
      <c r="O864" t="s">
        <v>3091</v>
      </c>
    </row>
    <row r="865" spans="1:15" x14ac:dyDescent="0.25">
      <c r="A865">
        <v>863</v>
      </c>
      <c r="B865" t="s">
        <v>3092</v>
      </c>
      <c r="C865" t="s">
        <v>3093</v>
      </c>
      <c r="D865" t="s">
        <v>4427</v>
      </c>
      <c r="E865" t="s">
        <v>5</v>
      </c>
      <c r="F865" t="s">
        <v>3903</v>
      </c>
      <c r="G865">
        <v>80</v>
      </c>
      <c r="H865" t="s">
        <v>18</v>
      </c>
      <c r="I865" t="s">
        <v>8</v>
      </c>
      <c r="J865" t="s">
        <v>9</v>
      </c>
      <c r="L865" t="s">
        <v>33</v>
      </c>
      <c r="M865" t="s">
        <v>3665</v>
      </c>
      <c r="O865" t="s">
        <v>4563</v>
      </c>
    </row>
    <row r="866" spans="1:15" x14ac:dyDescent="0.25">
      <c r="A866">
        <v>864</v>
      </c>
      <c r="B866" t="s">
        <v>3095</v>
      </c>
      <c r="C866" t="s">
        <v>3096</v>
      </c>
      <c r="D866" t="s">
        <v>4427</v>
      </c>
      <c r="E866" t="s">
        <v>5</v>
      </c>
      <c r="F866" t="s">
        <v>3903</v>
      </c>
      <c r="G866">
        <v>120</v>
      </c>
      <c r="H866" t="s">
        <v>18</v>
      </c>
      <c r="I866" t="s">
        <v>8</v>
      </c>
      <c r="J866" t="s">
        <v>9</v>
      </c>
      <c r="L866" t="s">
        <v>865</v>
      </c>
      <c r="M866" t="s">
        <v>3939</v>
      </c>
      <c r="O866" t="s">
        <v>6062</v>
      </c>
    </row>
    <row r="867" spans="1:15" x14ac:dyDescent="0.25">
      <c r="A867">
        <v>865</v>
      </c>
      <c r="B867" t="s">
        <v>3098</v>
      </c>
      <c r="C867" t="s">
        <v>3099</v>
      </c>
      <c r="D867" t="s">
        <v>4427</v>
      </c>
      <c r="E867" t="s">
        <v>5</v>
      </c>
      <c r="F867" t="s">
        <v>3903</v>
      </c>
      <c r="G867">
        <v>90</v>
      </c>
      <c r="H867" t="s">
        <v>18</v>
      </c>
      <c r="I867" t="s">
        <v>43</v>
      </c>
      <c r="J867" t="s">
        <v>9</v>
      </c>
      <c r="L867" t="s">
        <v>366</v>
      </c>
      <c r="M867" t="s">
        <v>3665</v>
      </c>
      <c r="O867" t="s">
        <v>5948</v>
      </c>
    </row>
    <row r="868" spans="1:15" x14ac:dyDescent="0.25">
      <c r="A868">
        <v>866</v>
      </c>
      <c r="B868" t="s">
        <v>3101</v>
      </c>
      <c r="C868" t="s">
        <v>3102</v>
      </c>
      <c r="D868" t="s">
        <v>4427</v>
      </c>
      <c r="E868" t="s">
        <v>16</v>
      </c>
      <c r="F868" t="s">
        <v>3903</v>
      </c>
      <c r="G868">
        <v>20</v>
      </c>
      <c r="H868" t="s">
        <v>18</v>
      </c>
      <c r="I868" t="s">
        <v>43</v>
      </c>
      <c r="J868" t="s">
        <v>9</v>
      </c>
      <c r="L868" t="s">
        <v>648</v>
      </c>
      <c r="M868" t="s">
        <v>3665</v>
      </c>
      <c r="N868" t="s">
        <v>38</v>
      </c>
      <c r="O868" t="s">
        <v>6343</v>
      </c>
    </row>
    <row r="869" spans="1:15" x14ac:dyDescent="0.25">
      <c r="A869">
        <v>867</v>
      </c>
      <c r="B869" t="s">
        <v>3104</v>
      </c>
      <c r="C869" t="s">
        <v>3105</v>
      </c>
      <c r="D869" t="s">
        <v>4429</v>
      </c>
      <c r="E869" t="s">
        <v>16</v>
      </c>
      <c r="F869" t="s">
        <v>3903</v>
      </c>
      <c r="G869">
        <v>100</v>
      </c>
      <c r="H869" t="s">
        <v>98</v>
      </c>
      <c r="I869" t="s">
        <v>8</v>
      </c>
      <c r="J869" t="s">
        <v>131</v>
      </c>
      <c r="L869" t="s">
        <v>1077</v>
      </c>
      <c r="M869" t="s">
        <v>4122</v>
      </c>
      <c r="N869" t="s">
        <v>22</v>
      </c>
      <c r="O869" t="s">
        <v>6344</v>
      </c>
    </row>
    <row r="870" spans="1:15" x14ac:dyDescent="0.25">
      <c r="A870">
        <v>868</v>
      </c>
      <c r="B870" t="s">
        <v>3107</v>
      </c>
      <c r="C870" t="s">
        <v>3108</v>
      </c>
      <c r="D870" t="s">
        <v>4429</v>
      </c>
      <c r="E870" t="s">
        <v>5</v>
      </c>
      <c r="F870" t="s">
        <v>3903</v>
      </c>
      <c r="G870">
        <v>90</v>
      </c>
      <c r="H870" t="s">
        <v>18</v>
      </c>
      <c r="I870" t="s">
        <v>26</v>
      </c>
      <c r="J870" t="s">
        <v>93</v>
      </c>
      <c r="L870" t="s">
        <v>10</v>
      </c>
      <c r="M870" t="s">
        <v>4122</v>
      </c>
      <c r="O870" t="s">
        <v>4045</v>
      </c>
    </row>
    <row r="871" spans="1:15" x14ac:dyDescent="0.25">
      <c r="A871">
        <v>869</v>
      </c>
      <c r="B871" t="s">
        <v>3110</v>
      </c>
      <c r="C871" t="s">
        <v>3111</v>
      </c>
      <c r="D871" t="s">
        <v>4429</v>
      </c>
      <c r="E871" t="s">
        <v>16</v>
      </c>
      <c r="F871" t="s">
        <v>3903</v>
      </c>
      <c r="G871">
        <v>70</v>
      </c>
      <c r="H871" t="s">
        <v>18</v>
      </c>
      <c r="I871" t="s">
        <v>43</v>
      </c>
      <c r="J871" t="s">
        <v>131</v>
      </c>
      <c r="L871" t="s">
        <v>3112</v>
      </c>
      <c r="M871" t="s">
        <v>3672</v>
      </c>
      <c r="O871" t="s">
        <v>6345</v>
      </c>
    </row>
    <row r="872" spans="1:15" x14ac:dyDescent="0.25">
      <c r="A872">
        <v>870</v>
      </c>
      <c r="B872" t="s">
        <v>3114</v>
      </c>
      <c r="C872" t="s">
        <v>3115</v>
      </c>
      <c r="D872" t="s">
        <v>4429</v>
      </c>
      <c r="E872" t="s">
        <v>5</v>
      </c>
      <c r="F872" t="s">
        <v>3903</v>
      </c>
      <c r="G872">
        <v>20</v>
      </c>
      <c r="H872" t="s">
        <v>18</v>
      </c>
      <c r="I872" t="s">
        <v>26</v>
      </c>
      <c r="J872" t="s">
        <v>131</v>
      </c>
      <c r="L872" t="s">
        <v>1271</v>
      </c>
      <c r="M872" t="s">
        <v>3665</v>
      </c>
      <c r="O872" t="s">
        <v>6346</v>
      </c>
    </row>
    <row r="873" spans="1:15" x14ac:dyDescent="0.25">
      <c r="A873">
        <v>871</v>
      </c>
      <c r="B873" t="s">
        <v>3117</v>
      </c>
      <c r="C873" t="s">
        <v>3118</v>
      </c>
      <c r="D873" t="s">
        <v>4429</v>
      </c>
      <c r="E873" t="s">
        <v>16</v>
      </c>
      <c r="F873" t="s">
        <v>3903</v>
      </c>
      <c r="G873">
        <v>40</v>
      </c>
      <c r="H873" t="s">
        <v>18</v>
      </c>
      <c r="I873" t="s">
        <v>389</v>
      </c>
      <c r="J873" t="s">
        <v>9</v>
      </c>
      <c r="L873" t="s">
        <v>37</v>
      </c>
      <c r="M873" t="s">
        <v>4122</v>
      </c>
      <c r="N873" t="s">
        <v>22</v>
      </c>
      <c r="O873" t="s">
        <v>6347</v>
      </c>
    </row>
    <row r="874" spans="1:15" x14ac:dyDescent="0.25">
      <c r="A874">
        <v>872</v>
      </c>
      <c r="B874" t="s">
        <v>3120</v>
      </c>
      <c r="C874" t="s">
        <v>3121</v>
      </c>
      <c r="D874" t="s">
        <v>4429</v>
      </c>
      <c r="E874" t="s">
        <v>5</v>
      </c>
      <c r="F874" t="s">
        <v>3903</v>
      </c>
      <c r="G874">
        <v>50</v>
      </c>
      <c r="H874" t="s">
        <v>18</v>
      </c>
      <c r="I874" t="s">
        <v>43</v>
      </c>
      <c r="J874" t="s">
        <v>9</v>
      </c>
      <c r="L874" t="s">
        <v>719</v>
      </c>
      <c r="M874" t="s">
        <v>3665</v>
      </c>
      <c r="N874" t="s">
        <v>38</v>
      </c>
      <c r="O874" t="s">
        <v>6348</v>
      </c>
    </row>
    <row r="875" spans="1:15" x14ac:dyDescent="0.25">
      <c r="A875">
        <v>873</v>
      </c>
      <c r="B875" t="s">
        <v>3123</v>
      </c>
      <c r="C875" t="s">
        <v>3124</v>
      </c>
      <c r="D875" t="s">
        <v>4429</v>
      </c>
      <c r="E875" t="s">
        <v>5</v>
      </c>
      <c r="F875" t="s">
        <v>3903</v>
      </c>
      <c r="G875">
        <v>40</v>
      </c>
      <c r="H875" t="s">
        <v>18</v>
      </c>
      <c r="I875" t="s">
        <v>389</v>
      </c>
      <c r="J875" t="s">
        <v>131</v>
      </c>
      <c r="K875" t="s">
        <v>141</v>
      </c>
      <c r="L875" t="s">
        <v>10</v>
      </c>
      <c r="M875" t="s">
        <v>3665</v>
      </c>
      <c r="O875" t="s">
        <v>3125</v>
      </c>
    </row>
    <row r="876" spans="1:15" x14ac:dyDescent="0.25">
      <c r="A876">
        <v>874</v>
      </c>
      <c r="B876" t="s">
        <v>3126</v>
      </c>
      <c r="C876" t="s">
        <v>3127</v>
      </c>
      <c r="D876" t="s">
        <v>4429</v>
      </c>
      <c r="E876" t="s">
        <v>5</v>
      </c>
      <c r="F876" t="s">
        <v>3903</v>
      </c>
      <c r="G876">
        <v>90</v>
      </c>
      <c r="H876" t="s">
        <v>18</v>
      </c>
      <c r="I876" t="s">
        <v>26</v>
      </c>
      <c r="J876" t="s">
        <v>131</v>
      </c>
      <c r="L876" t="s">
        <v>116</v>
      </c>
      <c r="M876" t="s">
        <v>3665</v>
      </c>
      <c r="O876" t="s">
        <v>6349</v>
      </c>
    </row>
    <row r="877" spans="1:15" x14ac:dyDescent="0.25">
      <c r="A877">
        <v>875</v>
      </c>
      <c r="B877" t="s">
        <v>3129</v>
      </c>
      <c r="C877" t="s">
        <v>3130</v>
      </c>
      <c r="D877" t="s">
        <v>4429</v>
      </c>
      <c r="E877" t="s">
        <v>5</v>
      </c>
      <c r="F877" t="s">
        <v>3903</v>
      </c>
      <c r="G877">
        <v>1</v>
      </c>
      <c r="H877" t="s">
        <v>18</v>
      </c>
      <c r="I877" t="s">
        <v>8</v>
      </c>
      <c r="J877" t="s">
        <v>9</v>
      </c>
      <c r="L877" t="s">
        <v>397</v>
      </c>
      <c r="M877" t="s">
        <v>3665</v>
      </c>
      <c r="O877" t="s">
        <v>3131</v>
      </c>
    </row>
    <row r="878" spans="1:15" x14ac:dyDescent="0.25">
      <c r="A878">
        <v>876</v>
      </c>
      <c r="B878" t="s">
        <v>3132</v>
      </c>
      <c r="C878" t="s">
        <v>3133</v>
      </c>
      <c r="D878" t="s">
        <v>4429</v>
      </c>
      <c r="E878" t="s">
        <v>16</v>
      </c>
      <c r="F878" t="s">
        <v>3903</v>
      </c>
      <c r="G878">
        <v>60</v>
      </c>
      <c r="H878" t="s">
        <v>18</v>
      </c>
      <c r="I878" t="s">
        <v>26</v>
      </c>
      <c r="J878" t="s">
        <v>9</v>
      </c>
      <c r="L878" t="s">
        <v>3134</v>
      </c>
      <c r="M878" t="s">
        <v>3670</v>
      </c>
      <c r="N878" t="s">
        <v>22</v>
      </c>
      <c r="O878" t="s">
        <v>6350</v>
      </c>
    </row>
    <row r="879" spans="1:15" x14ac:dyDescent="0.25">
      <c r="A879">
        <v>877</v>
      </c>
      <c r="B879" t="s">
        <v>3136</v>
      </c>
      <c r="C879" t="s">
        <v>3137</v>
      </c>
      <c r="D879" t="s">
        <v>4429</v>
      </c>
      <c r="E879" t="s">
        <v>16</v>
      </c>
      <c r="F879" t="s">
        <v>3903</v>
      </c>
      <c r="G879">
        <v>80</v>
      </c>
      <c r="H879" t="s">
        <v>18</v>
      </c>
      <c r="I879" t="s">
        <v>8</v>
      </c>
      <c r="J879" t="s">
        <v>159</v>
      </c>
      <c r="L879" t="s">
        <v>10</v>
      </c>
      <c r="M879" t="s">
        <v>4122</v>
      </c>
      <c r="O879" t="s">
        <v>6351</v>
      </c>
    </row>
    <row r="880" spans="1:15" x14ac:dyDescent="0.25">
      <c r="A880">
        <v>878</v>
      </c>
      <c r="B880" t="s">
        <v>3139</v>
      </c>
      <c r="C880" t="s">
        <v>3140</v>
      </c>
      <c r="D880" t="s">
        <v>4429</v>
      </c>
      <c r="E880" t="s">
        <v>16</v>
      </c>
      <c r="F880" t="s">
        <v>3903</v>
      </c>
      <c r="G880">
        <v>65</v>
      </c>
      <c r="H880" t="s">
        <v>18</v>
      </c>
      <c r="I880" t="s">
        <v>43</v>
      </c>
      <c r="J880" t="s">
        <v>9</v>
      </c>
      <c r="L880" t="s">
        <v>147</v>
      </c>
      <c r="M880" t="s">
        <v>4122</v>
      </c>
      <c r="O880" t="s">
        <v>5949</v>
      </c>
    </row>
    <row r="881" spans="1:15" x14ac:dyDescent="0.25">
      <c r="A881">
        <v>879</v>
      </c>
      <c r="B881" t="s">
        <v>3143</v>
      </c>
      <c r="C881" t="s">
        <v>3144</v>
      </c>
      <c r="D881" t="s">
        <v>4429</v>
      </c>
      <c r="E881" t="s">
        <v>16</v>
      </c>
      <c r="F881" t="s">
        <v>3903</v>
      </c>
      <c r="G881">
        <v>80</v>
      </c>
      <c r="H881" t="s">
        <v>18</v>
      </c>
      <c r="I881" t="s">
        <v>8</v>
      </c>
      <c r="J881" t="s">
        <v>131</v>
      </c>
      <c r="L881" t="s">
        <v>687</v>
      </c>
      <c r="M881" t="s">
        <v>4122</v>
      </c>
      <c r="N881" t="s">
        <v>571</v>
      </c>
      <c r="O881" t="s">
        <v>6352</v>
      </c>
    </row>
    <row r="882" spans="1:15" x14ac:dyDescent="0.25">
      <c r="A882">
        <v>880</v>
      </c>
      <c r="B882" t="s">
        <v>3146</v>
      </c>
      <c r="C882" t="s">
        <v>3147</v>
      </c>
      <c r="D882" t="s">
        <v>4430</v>
      </c>
      <c r="E882" t="s">
        <v>16</v>
      </c>
      <c r="F882" t="s">
        <v>3903</v>
      </c>
      <c r="G882">
        <v>20</v>
      </c>
      <c r="H882" t="s">
        <v>98</v>
      </c>
      <c r="I882" t="s">
        <v>8</v>
      </c>
      <c r="J882" t="s">
        <v>9</v>
      </c>
      <c r="L882" t="s">
        <v>1125</v>
      </c>
      <c r="M882" t="s">
        <v>3672</v>
      </c>
      <c r="O882" t="s">
        <v>3148</v>
      </c>
    </row>
    <row r="883" spans="1:15" x14ac:dyDescent="0.25">
      <c r="A883">
        <v>881</v>
      </c>
      <c r="B883" t="s">
        <v>3149</v>
      </c>
      <c r="C883" t="s">
        <v>3150</v>
      </c>
      <c r="D883" t="s">
        <v>4430</v>
      </c>
      <c r="E883" t="s">
        <v>16</v>
      </c>
      <c r="F883" t="s">
        <v>3903</v>
      </c>
      <c r="G883">
        <v>120</v>
      </c>
      <c r="H883" t="s">
        <v>7</v>
      </c>
      <c r="I883" t="s">
        <v>105</v>
      </c>
      <c r="J883" t="s">
        <v>9</v>
      </c>
      <c r="L883" t="s">
        <v>508</v>
      </c>
      <c r="M883" t="s">
        <v>3682</v>
      </c>
      <c r="N883" t="s">
        <v>22</v>
      </c>
      <c r="O883" t="s">
        <v>6353</v>
      </c>
    </row>
    <row r="884" spans="1:15" x14ac:dyDescent="0.25">
      <c r="A884">
        <v>882</v>
      </c>
      <c r="B884" t="s">
        <v>3152</v>
      </c>
      <c r="C884" t="s">
        <v>3153</v>
      </c>
      <c r="D884" t="s">
        <v>4430</v>
      </c>
      <c r="E884" t="s">
        <v>16</v>
      </c>
      <c r="F884" t="s">
        <v>3903</v>
      </c>
      <c r="G884">
        <v>90</v>
      </c>
      <c r="H884" t="s">
        <v>18</v>
      </c>
      <c r="I884" t="s">
        <v>8</v>
      </c>
      <c r="J884" t="s">
        <v>9</v>
      </c>
      <c r="L884" t="s">
        <v>19</v>
      </c>
      <c r="M884" t="s">
        <v>3672</v>
      </c>
      <c r="N884" t="s">
        <v>22</v>
      </c>
      <c r="O884" t="s">
        <v>6354</v>
      </c>
    </row>
    <row r="885" spans="1:15" x14ac:dyDescent="0.25">
      <c r="A885">
        <v>883</v>
      </c>
      <c r="B885" t="s">
        <v>3155</v>
      </c>
      <c r="C885" t="s">
        <v>3156</v>
      </c>
      <c r="D885" t="s">
        <v>4430</v>
      </c>
      <c r="E885" t="s">
        <v>16</v>
      </c>
      <c r="F885" t="s">
        <v>3903</v>
      </c>
      <c r="G885">
        <v>40</v>
      </c>
      <c r="H885" t="s">
        <v>18</v>
      </c>
      <c r="I885" t="s">
        <v>43</v>
      </c>
      <c r="J885" t="s">
        <v>9</v>
      </c>
      <c r="L885" t="s">
        <v>132</v>
      </c>
      <c r="M885" t="s">
        <v>3672</v>
      </c>
      <c r="N885" t="s">
        <v>22</v>
      </c>
      <c r="O885" t="s">
        <v>6355</v>
      </c>
    </row>
    <row r="886" spans="1:15" x14ac:dyDescent="0.25">
      <c r="A886">
        <v>884</v>
      </c>
      <c r="B886" t="s">
        <v>3158</v>
      </c>
      <c r="C886" t="s">
        <v>3159</v>
      </c>
      <c r="D886" t="s">
        <v>4430</v>
      </c>
      <c r="E886" t="s">
        <v>5</v>
      </c>
      <c r="F886" t="s">
        <v>3903</v>
      </c>
      <c r="G886">
        <v>50</v>
      </c>
      <c r="H886" t="s">
        <v>18</v>
      </c>
      <c r="I886" t="s">
        <v>54</v>
      </c>
      <c r="J886" t="s">
        <v>9</v>
      </c>
      <c r="L886" t="s">
        <v>4107</v>
      </c>
      <c r="M886" t="s">
        <v>3939</v>
      </c>
      <c r="O886" t="s">
        <v>5950</v>
      </c>
    </row>
    <row r="887" spans="1:15" x14ac:dyDescent="0.25">
      <c r="A887">
        <v>885</v>
      </c>
      <c r="B887" t="s">
        <v>3161</v>
      </c>
      <c r="C887" t="s">
        <v>3162</v>
      </c>
      <c r="D887" t="s">
        <v>4430</v>
      </c>
      <c r="E887" t="s">
        <v>16</v>
      </c>
      <c r="F887" t="s">
        <v>3903</v>
      </c>
      <c r="G887">
        <v>40</v>
      </c>
      <c r="H887" t="s">
        <v>18</v>
      </c>
      <c r="I887" t="s">
        <v>92</v>
      </c>
      <c r="J887" t="s">
        <v>9</v>
      </c>
      <c r="L887" t="s">
        <v>385</v>
      </c>
      <c r="M887" t="s">
        <v>3672</v>
      </c>
      <c r="N887" t="s">
        <v>22</v>
      </c>
      <c r="O887" t="s">
        <v>6356</v>
      </c>
    </row>
    <row r="888" spans="1:15" x14ac:dyDescent="0.25">
      <c r="A888">
        <v>886</v>
      </c>
      <c r="B888" t="s">
        <v>3164</v>
      </c>
      <c r="C888" t="s">
        <v>3165</v>
      </c>
      <c r="D888" t="s">
        <v>4430</v>
      </c>
      <c r="E888" t="s">
        <v>5</v>
      </c>
      <c r="F888" t="s">
        <v>3903</v>
      </c>
      <c r="G888">
        <v>60</v>
      </c>
      <c r="H888" t="s">
        <v>18</v>
      </c>
      <c r="I888" t="s">
        <v>43</v>
      </c>
      <c r="J888" t="s">
        <v>9</v>
      </c>
      <c r="L888" t="s">
        <v>2163</v>
      </c>
      <c r="M888" t="s">
        <v>3673</v>
      </c>
      <c r="O888" t="s">
        <v>5951</v>
      </c>
    </row>
    <row r="889" spans="1:15" x14ac:dyDescent="0.25">
      <c r="A889">
        <v>887</v>
      </c>
      <c r="B889" t="s">
        <v>3167</v>
      </c>
      <c r="C889" t="s">
        <v>3168</v>
      </c>
      <c r="D889" t="s">
        <v>4430</v>
      </c>
      <c r="E889" t="s">
        <v>59</v>
      </c>
      <c r="F889" t="s">
        <v>3903</v>
      </c>
      <c r="G889">
        <v>0</v>
      </c>
      <c r="H889" t="s">
        <v>60</v>
      </c>
      <c r="I889" t="s">
        <v>43</v>
      </c>
      <c r="J889" t="s">
        <v>61</v>
      </c>
      <c r="L889" t="s">
        <v>3169</v>
      </c>
      <c r="M889" t="s">
        <v>71</v>
      </c>
      <c r="O889" t="s">
        <v>6357</v>
      </c>
    </row>
    <row r="890" spans="1:15" x14ac:dyDescent="0.25">
      <c r="A890">
        <v>888</v>
      </c>
      <c r="B890" t="s">
        <v>3171</v>
      </c>
      <c r="C890" t="s">
        <v>3172</v>
      </c>
      <c r="D890" t="s">
        <v>4430</v>
      </c>
      <c r="E890" t="s">
        <v>5</v>
      </c>
      <c r="F890" t="s">
        <v>3903</v>
      </c>
      <c r="G890">
        <v>120</v>
      </c>
      <c r="H890" t="s">
        <v>18</v>
      </c>
      <c r="I890" t="s">
        <v>26</v>
      </c>
      <c r="J890" t="s">
        <v>9</v>
      </c>
      <c r="L890" t="s">
        <v>742</v>
      </c>
      <c r="M890" t="s">
        <v>3665</v>
      </c>
      <c r="O890" t="s">
        <v>5952</v>
      </c>
    </row>
    <row r="891" spans="1:15" x14ac:dyDescent="0.25">
      <c r="A891">
        <v>889</v>
      </c>
      <c r="B891" t="s">
        <v>3174</v>
      </c>
      <c r="C891" t="s">
        <v>3175</v>
      </c>
      <c r="D891" t="s">
        <v>4430</v>
      </c>
      <c r="E891" t="s">
        <v>16</v>
      </c>
      <c r="F891" t="s">
        <v>3903</v>
      </c>
      <c r="G891">
        <v>85</v>
      </c>
      <c r="H891" t="s">
        <v>98</v>
      </c>
      <c r="I891" t="s">
        <v>26</v>
      </c>
      <c r="J891" t="s">
        <v>93</v>
      </c>
      <c r="L891" t="s">
        <v>10</v>
      </c>
      <c r="M891" t="s">
        <v>3674</v>
      </c>
      <c r="O891" t="s">
        <v>6358</v>
      </c>
    </row>
    <row r="892" spans="1:15" x14ac:dyDescent="0.25">
      <c r="A892">
        <v>890</v>
      </c>
      <c r="B892" t="s">
        <v>3177</v>
      </c>
      <c r="C892" t="s">
        <v>3178</v>
      </c>
      <c r="D892" t="s">
        <v>4430</v>
      </c>
      <c r="E892" t="s">
        <v>59</v>
      </c>
      <c r="F892" t="s">
        <v>3903</v>
      </c>
      <c r="G892">
        <v>0</v>
      </c>
      <c r="H892" t="s">
        <v>60</v>
      </c>
      <c r="I892" t="s">
        <v>26</v>
      </c>
      <c r="J892" t="s">
        <v>61</v>
      </c>
      <c r="L892" t="s">
        <v>62</v>
      </c>
      <c r="O892" t="s">
        <v>6359</v>
      </c>
    </row>
    <row r="893" spans="1:15" x14ac:dyDescent="0.25">
      <c r="A893">
        <v>891</v>
      </c>
      <c r="B893" t="s">
        <v>3180</v>
      </c>
      <c r="C893" t="s">
        <v>3181</v>
      </c>
      <c r="D893" t="s">
        <v>4431</v>
      </c>
      <c r="E893" t="s">
        <v>59</v>
      </c>
      <c r="F893" t="s">
        <v>3903</v>
      </c>
      <c r="G893">
        <v>0</v>
      </c>
      <c r="H893" t="s">
        <v>60</v>
      </c>
      <c r="I893" t="s">
        <v>8</v>
      </c>
      <c r="J893" t="s">
        <v>61</v>
      </c>
      <c r="L893" t="s">
        <v>3997</v>
      </c>
      <c r="O893" t="s">
        <v>6246</v>
      </c>
    </row>
    <row r="894" spans="1:15" x14ac:dyDescent="0.25">
      <c r="A894">
        <v>892</v>
      </c>
      <c r="B894" t="s">
        <v>3182</v>
      </c>
      <c r="C894" t="s">
        <v>3183</v>
      </c>
      <c r="D894" t="s">
        <v>4431</v>
      </c>
      <c r="E894" t="s">
        <v>5</v>
      </c>
      <c r="F894" t="s">
        <v>3903</v>
      </c>
      <c r="G894">
        <v>70</v>
      </c>
      <c r="H894" t="s">
        <v>18</v>
      </c>
      <c r="I894" t="s">
        <v>43</v>
      </c>
      <c r="J894" t="s">
        <v>9</v>
      </c>
      <c r="L894" t="s">
        <v>3184</v>
      </c>
      <c r="M894" t="s">
        <v>3673</v>
      </c>
      <c r="O894" t="s">
        <v>6360</v>
      </c>
    </row>
    <row r="895" spans="1:15" x14ac:dyDescent="0.25">
      <c r="A895">
        <v>893</v>
      </c>
      <c r="B895" t="s">
        <v>3186</v>
      </c>
      <c r="C895" t="s">
        <v>3187</v>
      </c>
      <c r="D895" t="s">
        <v>4431</v>
      </c>
      <c r="E895" t="s">
        <v>5</v>
      </c>
      <c r="F895" t="s">
        <v>3903</v>
      </c>
      <c r="G895">
        <v>50</v>
      </c>
      <c r="H895" t="s">
        <v>18</v>
      </c>
      <c r="I895" t="s">
        <v>43</v>
      </c>
      <c r="J895" t="s">
        <v>9</v>
      </c>
      <c r="L895" t="s">
        <v>719</v>
      </c>
      <c r="M895" t="s">
        <v>3672</v>
      </c>
      <c r="N895" t="s">
        <v>38</v>
      </c>
      <c r="O895" t="s">
        <v>6361</v>
      </c>
    </row>
    <row r="896" spans="1:15" x14ac:dyDescent="0.25">
      <c r="A896">
        <v>894</v>
      </c>
      <c r="B896" t="s">
        <v>3189</v>
      </c>
      <c r="C896" t="s">
        <v>3190</v>
      </c>
      <c r="D896" t="s">
        <v>4431</v>
      </c>
      <c r="E896" t="s">
        <v>5</v>
      </c>
      <c r="F896" t="s">
        <v>3903</v>
      </c>
      <c r="G896">
        <v>75</v>
      </c>
      <c r="H896" t="s">
        <v>18</v>
      </c>
      <c r="I896" t="s">
        <v>26</v>
      </c>
      <c r="J896" t="s">
        <v>9</v>
      </c>
      <c r="L896" t="s">
        <v>933</v>
      </c>
      <c r="M896" t="s">
        <v>3676</v>
      </c>
      <c r="N896" t="s">
        <v>22</v>
      </c>
      <c r="O896" t="s">
        <v>6362</v>
      </c>
    </row>
    <row r="897" spans="1:15" x14ac:dyDescent="0.25">
      <c r="A897">
        <v>895</v>
      </c>
      <c r="B897" t="s">
        <v>3192</v>
      </c>
      <c r="C897" t="s">
        <v>3193</v>
      </c>
      <c r="D897" t="s">
        <v>4431</v>
      </c>
      <c r="E897" t="s">
        <v>16</v>
      </c>
      <c r="F897" t="s">
        <v>3903</v>
      </c>
      <c r="G897">
        <v>100</v>
      </c>
      <c r="H897" t="s">
        <v>344</v>
      </c>
      <c r="I897" t="s">
        <v>105</v>
      </c>
      <c r="J897" t="s">
        <v>9</v>
      </c>
      <c r="L897" t="s">
        <v>508</v>
      </c>
      <c r="M897" t="s">
        <v>3672</v>
      </c>
      <c r="N897" t="s">
        <v>38</v>
      </c>
      <c r="O897" t="s">
        <v>3194</v>
      </c>
    </row>
    <row r="898" spans="1:15" x14ac:dyDescent="0.25">
      <c r="A898">
        <v>896</v>
      </c>
      <c r="B898" t="s">
        <v>3195</v>
      </c>
      <c r="C898" t="s">
        <v>3196</v>
      </c>
      <c r="D898" t="s">
        <v>4431</v>
      </c>
      <c r="E898" t="s">
        <v>5</v>
      </c>
      <c r="F898" t="s">
        <v>3903</v>
      </c>
      <c r="G898">
        <v>80</v>
      </c>
      <c r="H898" t="s">
        <v>18</v>
      </c>
      <c r="I898" t="s">
        <v>26</v>
      </c>
      <c r="J898" t="s">
        <v>9</v>
      </c>
      <c r="L898" t="s">
        <v>648</v>
      </c>
      <c r="M898" t="s">
        <v>3672</v>
      </c>
      <c r="N898" t="s">
        <v>155</v>
      </c>
      <c r="O898" t="s">
        <v>6363</v>
      </c>
    </row>
    <row r="899" spans="1:15" x14ac:dyDescent="0.25">
      <c r="A899">
        <v>897</v>
      </c>
      <c r="B899" t="s">
        <v>3198</v>
      </c>
      <c r="C899" t="s">
        <v>3199</v>
      </c>
      <c r="D899" t="s">
        <v>4431</v>
      </c>
      <c r="E899" t="s">
        <v>5</v>
      </c>
      <c r="F899" t="s">
        <v>3903</v>
      </c>
      <c r="G899">
        <v>80</v>
      </c>
      <c r="H899" t="s">
        <v>18</v>
      </c>
      <c r="I899" t="s">
        <v>8</v>
      </c>
      <c r="J899" t="s">
        <v>9</v>
      </c>
      <c r="L899" t="s">
        <v>385</v>
      </c>
      <c r="M899" t="s">
        <v>3672</v>
      </c>
      <c r="N899" t="s">
        <v>38</v>
      </c>
      <c r="O899" t="s">
        <v>3200</v>
      </c>
    </row>
    <row r="900" spans="1:15" x14ac:dyDescent="0.25">
      <c r="A900">
        <v>898</v>
      </c>
      <c r="B900" t="s">
        <v>3201</v>
      </c>
      <c r="C900" t="s">
        <v>3202</v>
      </c>
      <c r="D900" t="s">
        <v>4431</v>
      </c>
      <c r="E900" t="s">
        <v>5</v>
      </c>
      <c r="F900" t="s">
        <v>3903</v>
      </c>
      <c r="G900">
        <v>35</v>
      </c>
      <c r="H900" t="s">
        <v>98</v>
      </c>
      <c r="I900" t="s">
        <v>43</v>
      </c>
      <c r="J900" t="s">
        <v>9</v>
      </c>
      <c r="L900" t="s">
        <v>674</v>
      </c>
      <c r="M900" t="s">
        <v>3672</v>
      </c>
      <c r="O900" t="s">
        <v>3203</v>
      </c>
    </row>
    <row r="901" spans="1:15" x14ac:dyDescent="0.25">
      <c r="A901">
        <v>899</v>
      </c>
      <c r="B901" t="s">
        <v>3204</v>
      </c>
      <c r="C901" t="s">
        <v>3205</v>
      </c>
      <c r="D901" t="s">
        <v>4431</v>
      </c>
      <c r="E901" t="s">
        <v>59</v>
      </c>
      <c r="F901" t="s">
        <v>3903</v>
      </c>
      <c r="G901">
        <v>0</v>
      </c>
      <c r="H901" t="s">
        <v>60</v>
      </c>
      <c r="I901" t="s">
        <v>8</v>
      </c>
      <c r="J901" t="s">
        <v>93</v>
      </c>
      <c r="L901" t="s">
        <v>81</v>
      </c>
      <c r="M901" t="s">
        <v>3672</v>
      </c>
      <c r="O901" t="s">
        <v>3206</v>
      </c>
    </row>
    <row r="902" spans="1:15" x14ac:dyDescent="0.25">
      <c r="A902">
        <v>900</v>
      </c>
      <c r="B902" t="s">
        <v>3207</v>
      </c>
      <c r="C902" t="s">
        <v>3208</v>
      </c>
      <c r="D902" t="s">
        <v>4432</v>
      </c>
      <c r="E902" t="s">
        <v>16</v>
      </c>
      <c r="F902" t="s">
        <v>3903</v>
      </c>
      <c r="G902">
        <v>100</v>
      </c>
      <c r="H902" t="s">
        <v>98</v>
      </c>
      <c r="I902" t="s">
        <v>8</v>
      </c>
      <c r="J902" t="s">
        <v>9</v>
      </c>
      <c r="L902" t="s">
        <v>2436</v>
      </c>
      <c r="M902" t="s">
        <v>3672</v>
      </c>
      <c r="O902" t="s">
        <v>4546</v>
      </c>
    </row>
    <row r="903" spans="1:15" x14ac:dyDescent="0.25">
      <c r="A903">
        <v>901</v>
      </c>
      <c r="B903" t="s">
        <v>3210</v>
      </c>
      <c r="C903" t="s">
        <v>3211</v>
      </c>
      <c r="D903" t="s">
        <v>4432</v>
      </c>
      <c r="E903" t="s">
        <v>16</v>
      </c>
      <c r="F903" t="s">
        <v>3903</v>
      </c>
      <c r="G903">
        <v>120</v>
      </c>
      <c r="H903" t="s">
        <v>98</v>
      </c>
      <c r="I903" t="s">
        <v>105</v>
      </c>
      <c r="J903" t="s">
        <v>9</v>
      </c>
      <c r="L903" t="s">
        <v>4398</v>
      </c>
      <c r="M903" t="s">
        <v>3674</v>
      </c>
      <c r="O903" t="s">
        <v>4532</v>
      </c>
    </row>
    <row r="904" spans="1:15" x14ac:dyDescent="0.25">
      <c r="A904">
        <v>902</v>
      </c>
      <c r="B904" t="s">
        <v>3213</v>
      </c>
      <c r="C904" t="s">
        <v>3214</v>
      </c>
      <c r="D904" t="s">
        <v>4432</v>
      </c>
      <c r="E904" t="s">
        <v>5</v>
      </c>
      <c r="F904" t="s">
        <v>3903</v>
      </c>
      <c r="G904">
        <v>75</v>
      </c>
      <c r="H904" t="s">
        <v>18</v>
      </c>
      <c r="I904" t="s">
        <v>26</v>
      </c>
      <c r="J904" t="s">
        <v>9</v>
      </c>
      <c r="L904" t="s">
        <v>1600</v>
      </c>
      <c r="M904" t="s">
        <v>3665</v>
      </c>
      <c r="O904" t="s">
        <v>4533</v>
      </c>
    </row>
    <row r="905" spans="1:15" x14ac:dyDescent="0.25">
      <c r="A905">
        <v>903</v>
      </c>
      <c r="B905" t="s">
        <v>3215</v>
      </c>
      <c r="C905" t="s">
        <v>3216</v>
      </c>
      <c r="D905" t="s">
        <v>4432</v>
      </c>
      <c r="E905" t="s">
        <v>16</v>
      </c>
      <c r="F905" t="s">
        <v>3903</v>
      </c>
      <c r="G905">
        <v>55</v>
      </c>
      <c r="H905" t="s">
        <v>18</v>
      </c>
      <c r="I905" t="s">
        <v>26</v>
      </c>
      <c r="J905" t="s">
        <v>93</v>
      </c>
      <c r="L905" t="s">
        <v>81</v>
      </c>
      <c r="M905" t="s">
        <v>3672</v>
      </c>
      <c r="N905" t="s">
        <v>38</v>
      </c>
      <c r="O905" t="s">
        <v>6364</v>
      </c>
    </row>
    <row r="906" spans="1:15" x14ac:dyDescent="0.25">
      <c r="A906">
        <v>904</v>
      </c>
      <c r="B906" t="s">
        <v>3218</v>
      </c>
      <c r="C906" t="s">
        <v>3219</v>
      </c>
      <c r="D906" t="s">
        <v>4432</v>
      </c>
      <c r="E906" t="s">
        <v>16</v>
      </c>
      <c r="F906" t="s">
        <v>3903</v>
      </c>
      <c r="G906">
        <v>75</v>
      </c>
      <c r="H906" t="s">
        <v>98</v>
      </c>
      <c r="I906" t="s">
        <v>26</v>
      </c>
      <c r="J906" t="s">
        <v>93</v>
      </c>
      <c r="L906" t="s">
        <v>120</v>
      </c>
      <c r="M906" t="s">
        <v>3672</v>
      </c>
      <c r="N906" t="s">
        <v>127</v>
      </c>
      <c r="O906" t="s">
        <v>6365</v>
      </c>
    </row>
    <row r="907" spans="1:15" x14ac:dyDescent="0.25">
      <c r="A907">
        <v>905</v>
      </c>
      <c r="B907" t="s">
        <v>3221</v>
      </c>
      <c r="C907" t="s">
        <v>3222</v>
      </c>
      <c r="D907" t="s">
        <v>4432</v>
      </c>
      <c r="E907" t="s">
        <v>5</v>
      </c>
      <c r="F907" t="s">
        <v>3903</v>
      </c>
      <c r="G907">
        <v>40</v>
      </c>
      <c r="H907" t="s">
        <v>18</v>
      </c>
      <c r="I907" t="s">
        <v>389</v>
      </c>
      <c r="J907" t="s">
        <v>9</v>
      </c>
      <c r="K907" t="s">
        <v>141</v>
      </c>
      <c r="L907" t="s">
        <v>10</v>
      </c>
      <c r="M907" t="s">
        <v>3665</v>
      </c>
      <c r="O907" t="s">
        <v>4017</v>
      </c>
    </row>
    <row r="908" spans="1:15" x14ac:dyDescent="0.25">
      <c r="A908">
        <v>906</v>
      </c>
      <c r="B908" t="s">
        <v>3224</v>
      </c>
      <c r="C908" t="s">
        <v>3225</v>
      </c>
      <c r="D908" t="s">
        <v>4432</v>
      </c>
      <c r="E908" t="s">
        <v>16</v>
      </c>
      <c r="F908" t="s">
        <v>3903</v>
      </c>
      <c r="G908">
        <v>1</v>
      </c>
      <c r="H908" t="s">
        <v>18</v>
      </c>
      <c r="I908" t="s">
        <v>43</v>
      </c>
      <c r="J908" t="s">
        <v>9</v>
      </c>
      <c r="L908" t="s">
        <v>588</v>
      </c>
      <c r="M908" t="s">
        <v>3672</v>
      </c>
      <c r="O908" t="s">
        <v>3226</v>
      </c>
    </row>
    <row r="909" spans="1:15" x14ac:dyDescent="0.25">
      <c r="A909">
        <v>907</v>
      </c>
      <c r="B909" t="s">
        <v>3227</v>
      </c>
      <c r="C909" t="s">
        <v>3228</v>
      </c>
      <c r="D909" t="s">
        <v>4432</v>
      </c>
      <c r="E909" t="s">
        <v>5</v>
      </c>
      <c r="F909" t="s">
        <v>3903</v>
      </c>
      <c r="G909">
        <v>120</v>
      </c>
      <c r="H909" t="s">
        <v>18</v>
      </c>
      <c r="I909" t="s">
        <v>8</v>
      </c>
      <c r="J909" t="s">
        <v>272</v>
      </c>
      <c r="L909" t="s">
        <v>273</v>
      </c>
      <c r="M909" t="s">
        <v>3665</v>
      </c>
      <c r="O909" t="s">
        <v>274</v>
      </c>
    </row>
    <row r="910" spans="1:15" x14ac:dyDescent="0.25">
      <c r="A910">
        <v>908</v>
      </c>
      <c r="B910" t="s">
        <v>3229</v>
      </c>
      <c r="C910" t="s">
        <v>3230</v>
      </c>
      <c r="D910" t="s">
        <v>4432</v>
      </c>
      <c r="E910" t="s">
        <v>5</v>
      </c>
      <c r="F910" t="s">
        <v>3903</v>
      </c>
      <c r="G910">
        <v>90</v>
      </c>
      <c r="H910" t="s">
        <v>18</v>
      </c>
      <c r="I910" t="s">
        <v>8</v>
      </c>
      <c r="J910" t="s">
        <v>9</v>
      </c>
      <c r="L910" t="s">
        <v>567</v>
      </c>
      <c r="M910" t="s">
        <v>3665</v>
      </c>
      <c r="N910" t="s">
        <v>155</v>
      </c>
      <c r="O910" t="s">
        <v>6366</v>
      </c>
    </row>
    <row r="911" spans="1:15" x14ac:dyDescent="0.25">
      <c r="A911">
        <v>909</v>
      </c>
      <c r="B911" t="s">
        <v>3231</v>
      </c>
      <c r="C911" t="s">
        <v>3232</v>
      </c>
      <c r="D911" t="s">
        <v>4433</v>
      </c>
      <c r="E911" t="s">
        <v>5</v>
      </c>
      <c r="F911" t="s">
        <v>3903</v>
      </c>
      <c r="G911">
        <v>90</v>
      </c>
      <c r="H911" t="s">
        <v>18</v>
      </c>
      <c r="I911" t="s">
        <v>26</v>
      </c>
      <c r="J911" t="s">
        <v>9</v>
      </c>
      <c r="L911" t="s">
        <v>125</v>
      </c>
      <c r="M911" t="s">
        <v>3673</v>
      </c>
      <c r="N911" t="s">
        <v>127</v>
      </c>
      <c r="O911" t="s">
        <v>6367</v>
      </c>
    </row>
    <row r="912" spans="1:15" x14ac:dyDescent="0.25">
      <c r="A912">
        <v>910</v>
      </c>
      <c r="B912" t="s">
        <v>3234</v>
      </c>
      <c r="C912" t="s">
        <v>3235</v>
      </c>
      <c r="D912" t="s">
        <v>4433</v>
      </c>
      <c r="E912" t="s">
        <v>59</v>
      </c>
      <c r="F912" t="s">
        <v>3903</v>
      </c>
      <c r="G912">
        <v>0</v>
      </c>
      <c r="H912" t="s">
        <v>60</v>
      </c>
      <c r="I912" t="s">
        <v>8</v>
      </c>
      <c r="J912" t="s">
        <v>421</v>
      </c>
      <c r="L912" t="s">
        <v>920</v>
      </c>
      <c r="O912" t="s">
        <v>6368</v>
      </c>
    </row>
    <row r="913" spans="1:15" x14ac:dyDescent="0.25">
      <c r="A913">
        <v>911</v>
      </c>
      <c r="B913" t="s">
        <v>3237</v>
      </c>
      <c r="C913" t="s">
        <v>3238</v>
      </c>
      <c r="D913" t="s">
        <v>4433</v>
      </c>
      <c r="E913" t="s">
        <v>16</v>
      </c>
      <c r="F913" t="s">
        <v>3903</v>
      </c>
      <c r="G913">
        <v>65</v>
      </c>
      <c r="H913" t="s">
        <v>18</v>
      </c>
      <c r="I913" t="s">
        <v>8</v>
      </c>
      <c r="J913" t="s">
        <v>9</v>
      </c>
      <c r="L913" t="s">
        <v>819</v>
      </c>
      <c r="M913" t="s">
        <v>3672</v>
      </c>
      <c r="O913" t="s">
        <v>4025</v>
      </c>
    </row>
    <row r="914" spans="1:15" x14ac:dyDescent="0.25">
      <c r="A914">
        <v>912</v>
      </c>
      <c r="B914" t="s">
        <v>3240</v>
      </c>
      <c r="C914" t="s">
        <v>3241</v>
      </c>
      <c r="D914" t="s">
        <v>4433</v>
      </c>
      <c r="E914" t="s">
        <v>5</v>
      </c>
      <c r="F914" t="s">
        <v>3903</v>
      </c>
      <c r="G914">
        <v>75</v>
      </c>
      <c r="H914" t="s">
        <v>18</v>
      </c>
      <c r="I914" t="s">
        <v>26</v>
      </c>
      <c r="J914" t="s">
        <v>9</v>
      </c>
      <c r="L914" t="s">
        <v>1077</v>
      </c>
      <c r="M914" t="s">
        <v>3672</v>
      </c>
      <c r="N914" t="s">
        <v>22</v>
      </c>
      <c r="O914" t="s">
        <v>6369</v>
      </c>
    </row>
    <row r="915" spans="1:15" x14ac:dyDescent="0.25">
      <c r="A915">
        <v>913</v>
      </c>
      <c r="B915" t="s">
        <v>3243</v>
      </c>
      <c r="C915" t="s">
        <v>3244</v>
      </c>
      <c r="D915" t="s">
        <v>4433</v>
      </c>
      <c r="E915" t="s">
        <v>16</v>
      </c>
      <c r="F915" t="s">
        <v>3903</v>
      </c>
      <c r="G915">
        <v>40</v>
      </c>
      <c r="H915" t="s">
        <v>98</v>
      </c>
      <c r="I915" t="s">
        <v>8</v>
      </c>
      <c r="J915" t="s">
        <v>9</v>
      </c>
      <c r="L915" t="s">
        <v>301</v>
      </c>
      <c r="M915" t="s">
        <v>4122</v>
      </c>
      <c r="O915" t="s">
        <v>4020</v>
      </c>
    </row>
    <row r="916" spans="1:15" x14ac:dyDescent="0.25">
      <c r="A916">
        <v>914</v>
      </c>
      <c r="B916" t="s">
        <v>3246</v>
      </c>
      <c r="C916" t="s">
        <v>3247</v>
      </c>
      <c r="D916" t="s">
        <v>4433</v>
      </c>
      <c r="E916" t="s">
        <v>16</v>
      </c>
      <c r="F916" t="s">
        <v>3903</v>
      </c>
      <c r="G916">
        <v>80</v>
      </c>
      <c r="H916" t="s">
        <v>18</v>
      </c>
      <c r="I916" t="s">
        <v>8</v>
      </c>
      <c r="J916" t="s">
        <v>159</v>
      </c>
      <c r="L916" t="s">
        <v>1077</v>
      </c>
      <c r="M916" t="s">
        <v>3672</v>
      </c>
      <c r="N916" t="s">
        <v>155</v>
      </c>
      <c r="O916" t="s">
        <v>6370</v>
      </c>
    </row>
    <row r="917" spans="1:15" x14ac:dyDescent="0.25">
      <c r="A917">
        <v>915</v>
      </c>
      <c r="B917" t="s">
        <v>3249</v>
      </c>
      <c r="C917" t="s">
        <v>3250</v>
      </c>
      <c r="D917" t="s">
        <v>4433</v>
      </c>
      <c r="E917" t="s">
        <v>16</v>
      </c>
      <c r="F917" t="s">
        <v>3903</v>
      </c>
      <c r="G917">
        <v>50</v>
      </c>
      <c r="H917" t="s">
        <v>18</v>
      </c>
      <c r="I917" t="s">
        <v>43</v>
      </c>
      <c r="J917" t="s">
        <v>9</v>
      </c>
      <c r="L917" t="s">
        <v>508</v>
      </c>
      <c r="M917" t="s">
        <v>3682</v>
      </c>
      <c r="N917" t="s">
        <v>155</v>
      </c>
      <c r="O917" t="s">
        <v>6371</v>
      </c>
    </row>
    <row r="918" spans="1:15" x14ac:dyDescent="0.25">
      <c r="A918">
        <v>916</v>
      </c>
      <c r="B918" t="s">
        <v>3252</v>
      </c>
      <c r="C918" t="s">
        <v>3253</v>
      </c>
      <c r="D918" t="s">
        <v>4433</v>
      </c>
      <c r="E918" t="s">
        <v>5</v>
      </c>
      <c r="F918" t="s">
        <v>3903</v>
      </c>
      <c r="G918">
        <v>100</v>
      </c>
      <c r="H918" t="s">
        <v>344</v>
      </c>
      <c r="I918" t="s">
        <v>105</v>
      </c>
      <c r="J918" t="s">
        <v>9</v>
      </c>
      <c r="L918" t="s">
        <v>1077</v>
      </c>
      <c r="M918" t="s">
        <v>3665</v>
      </c>
      <c r="N918" t="s">
        <v>38</v>
      </c>
      <c r="O918" t="s">
        <v>4516</v>
      </c>
    </row>
    <row r="919" spans="1:15" x14ac:dyDescent="0.25">
      <c r="A919">
        <v>917</v>
      </c>
      <c r="B919" t="s">
        <v>3255</v>
      </c>
      <c r="C919" t="s">
        <v>3256</v>
      </c>
      <c r="D919" t="s">
        <v>4433</v>
      </c>
      <c r="E919" t="s">
        <v>59</v>
      </c>
      <c r="F919" t="s">
        <v>3903</v>
      </c>
      <c r="G919">
        <v>0</v>
      </c>
      <c r="H919" t="s">
        <v>18</v>
      </c>
      <c r="I919" t="s">
        <v>26</v>
      </c>
      <c r="J919" t="s">
        <v>9</v>
      </c>
      <c r="L919" t="s">
        <v>120</v>
      </c>
      <c r="M919" t="s">
        <v>3672</v>
      </c>
      <c r="O919" t="s">
        <v>6372</v>
      </c>
    </row>
    <row r="920" spans="1:15" x14ac:dyDescent="0.25">
      <c r="A920">
        <v>918</v>
      </c>
      <c r="B920" t="s">
        <v>3258</v>
      </c>
      <c r="C920" t="s">
        <v>3259</v>
      </c>
      <c r="D920" t="s">
        <v>4433</v>
      </c>
      <c r="E920" t="s">
        <v>5</v>
      </c>
      <c r="F920" t="s">
        <v>3903</v>
      </c>
      <c r="G920">
        <v>120</v>
      </c>
      <c r="H920" t="s">
        <v>18</v>
      </c>
      <c r="I920" t="s">
        <v>105</v>
      </c>
      <c r="J920" t="s">
        <v>9</v>
      </c>
      <c r="L920" t="s">
        <v>500</v>
      </c>
      <c r="M920" t="s">
        <v>3670</v>
      </c>
      <c r="O920" t="s">
        <v>3938</v>
      </c>
    </row>
    <row r="921" spans="1:15" x14ac:dyDescent="0.25">
      <c r="A921">
        <v>919</v>
      </c>
      <c r="B921" t="s">
        <v>3261</v>
      </c>
      <c r="C921" t="s">
        <v>3262</v>
      </c>
      <c r="D921" t="s">
        <v>4436</v>
      </c>
      <c r="E921" t="s">
        <v>59</v>
      </c>
      <c r="F921" t="s">
        <v>3903</v>
      </c>
      <c r="G921">
        <v>0</v>
      </c>
      <c r="H921" t="s">
        <v>60</v>
      </c>
      <c r="I921" t="s">
        <v>26</v>
      </c>
      <c r="J921" t="s">
        <v>9</v>
      </c>
      <c r="L921" t="s">
        <v>779</v>
      </c>
      <c r="M921" t="s">
        <v>3672</v>
      </c>
      <c r="O921" t="s">
        <v>5953</v>
      </c>
    </row>
    <row r="922" spans="1:15" x14ac:dyDescent="0.25">
      <c r="A922">
        <v>920</v>
      </c>
      <c r="B922" t="s">
        <v>3264</v>
      </c>
      <c r="C922" t="s">
        <v>3265</v>
      </c>
      <c r="D922" t="s">
        <v>4436</v>
      </c>
      <c r="E922" t="s">
        <v>59</v>
      </c>
      <c r="F922" t="s">
        <v>3903</v>
      </c>
      <c r="G922">
        <v>0</v>
      </c>
      <c r="H922" t="s">
        <v>60</v>
      </c>
      <c r="I922" t="s">
        <v>43</v>
      </c>
      <c r="J922" t="s">
        <v>61</v>
      </c>
      <c r="L922" t="s">
        <v>600</v>
      </c>
      <c r="O922" t="s">
        <v>6373</v>
      </c>
    </row>
    <row r="923" spans="1:15" x14ac:dyDescent="0.25">
      <c r="A923">
        <v>921</v>
      </c>
      <c r="B923" t="s">
        <v>3267</v>
      </c>
      <c r="C923" t="s">
        <v>3268</v>
      </c>
      <c r="D923" t="s">
        <v>4436</v>
      </c>
      <c r="E923" t="s">
        <v>5</v>
      </c>
      <c r="F923" t="s">
        <v>3903</v>
      </c>
      <c r="G923">
        <v>60</v>
      </c>
      <c r="H923" t="s">
        <v>18</v>
      </c>
      <c r="I923" t="s">
        <v>8</v>
      </c>
      <c r="J923" t="s">
        <v>9</v>
      </c>
      <c r="L923" t="s">
        <v>3141</v>
      </c>
      <c r="M923" t="s">
        <v>3939</v>
      </c>
      <c r="O923" t="s">
        <v>6270</v>
      </c>
    </row>
    <row r="924" spans="1:15" x14ac:dyDescent="0.25">
      <c r="A924">
        <v>922</v>
      </c>
      <c r="B924" t="s">
        <v>3269</v>
      </c>
      <c r="C924" t="s">
        <v>3270</v>
      </c>
      <c r="D924" t="s">
        <v>4436</v>
      </c>
      <c r="E924" t="s">
        <v>16</v>
      </c>
      <c r="F924" t="s">
        <v>3903</v>
      </c>
      <c r="G924">
        <v>130</v>
      </c>
      <c r="H924" t="s">
        <v>98</v>
      </c>
      <c r="I924" t="s">
        <v>105</v>
      </c>
      <c r="J924" t="s">
        <v>9</v>
      </c>
      <c r="L924" t="s">
        <v>268</v>
      </c>
      <c r="M924" t="s">
        <v>3672</v>
      </c>
      <c r="O924" t="s">
        <v>5954</v>
      </c>
    </row>
    <row r="925" spans="1:15" x14ac:dyDescent="0.25">
      <c r="A925">
        <v>923</v>
      </c>
      <c r="B925" t="s">
        <v>3272</v>
      </c>
      <c r="C925" t="s">
        <v>3273</v>
      </c>
      <c r="D925" t="s">
        <v>4436</v>
      </c>
      <c r="E925" t="s">
        <v>16</v>
      </c>
      <c r="F925" t="s">
        <v>3903</v>
      </c>
      <c r="G925">
        <v>120</v>
      </c>
      <c r="H925" t="s">
        <v>98</v>
      </c>
      <c r="I925" t="s">
        <v>8</v>
      </c>
      <c r="J925" t="s">
        <v>9</v>
      </c>
      <c r="L925" t="s">
        <v>1661</v>
      </c>
      <c r="M925" t="s">
        <v>3672</v>
      </c>
      <c r="O925" t="s">
        <v>5955</v>
      </c>
    </row>
    <row r="926" spans="1:15" x14ac:dyDescent="0.25">
      <c r="A926">
        <v>924</v>
      </c>
      <c r="B926" t="s">
        <v>3275</v>
      </c>
      <c r="C926" t="s">
        <v>3276</v>
      </c>
      <c r="D926" t="s">
        <v>4436</v>
      </c>
      <c r="E926" t="s">
        <v>5</v>
      </c>
      <c r="F926" t="s">
        <v>3903</v>
      </c>
      <c r="G926">
        <v>120</v>
      </c>
      <c r="H926" t="s">
        <v>18</v>
      </c>
      <c r="I926" t="s">
        <v>26</v>
      </c>
      <c r="J926" t="s">
        <v>9</v>
      </c>
      <c r="L926" t="s">
        <v>742</v>
      </c>
      <c r="M926" t="s">
        <v>3672</v>
      </c>
      <c r="O926" t="s">
        <v>5956</v>
      </c>
    </row>
    <row r="927" spans="1:15" x14ac:dyDescent="0.25">
      <c r="A927">
        <v>925</v>
      </c>
      <c r="B927" t="s">
        <v>3277</v>
      </c>
      <c r="C927" t="s">
        <v>3278</v>
      </c>
      <c r="D927" t="s">
        <v>4436</v>
      </c>
      <c r="E927" t="s">
        <v>59</v>
      </c>
      <c r="F927" t="s">
        <v>3903</v>
      </c>
      <c r="G927">
        <v>0</v>
      </c>
      <c r="H927" t="s">
        <v>60</v>
      </c>
      <c r="I927" t="s">
        <v>8</v>
      </c>
      <c r="J927" t="s">
        <v>454</v>
      </c>
      <c r="K927" t="s">
        <v>455</v>
      </c>
      <c r="L927" t="s">
        <v>456</v>
      </c>
      <c r="O927" t="s">
        <v>6374</v>
      </c>
    </row>
    <row r="928" spans="1:15" x14ac:dyDescent="0.25">
      <c r="A928">
        <v>926</v>
      </c>
      <c r="B928" t="s">
        <v>3280</v>
      </c>
      <c r="C928" t="s">
        <v>3281</v>
      </c>
      <c r="D928" t="s">
        <v>4436</v>
      </c>
      <c r="E928" t="s">
        <v>59</v>
      </c>
      <c r="F928" t="s">
        <v>3903</v>
      </c>
      <c r="G928">
        <v>0</v>
      </c>
      <c r="H928" t="s">
        <v>60</v>
      </c>
      <c r="I928" t="s">
        <v>8</v>
      </c>
      <c r="J928" t="s">
        <v>454</v>
      </c>
      <c r="L928" t="s">
        <v>608</v>
      </c>
      <c r="O928" t="s">
        <v>3960</v>
      </c>
    </row>
    <row r="929" spans="1:15" x14ac:dyDescent="0.25">
      <c r="A929">
        <v>927</v>
      </c>
      <c r="B929" t="s">
        <v>3283</v>
      </c>
      <c r="C929" t="s">
        <v>3284</v>
      </c>
      <c r="D929" t="s">
        <v>4436</v>
      </c>
      <c r="E929" t="s">
        <v>5</v>
      </c>
      <c r="F929" t="s">
        <v>3903</v>
      </c>
      <c r="G929">
        <v>50</v>
      </c>
      <c r="H929" t="s">
        <v>18</v>
      </c>
      <c r="I929" t="s">
        <v>54</v>
      </c>
      <c r="J929" t="s">
        <v>9</v>
      </c>
      <c r="L929" t="s">
        <v>4107</v>
      </c>
      <c r="M929" t="s">
        <v>3676</v>
      </c>
      <c r="O929" t="s">
        <v>5957</v>
      </c>
    </row>
    <row r="930" spans="1:15" x14ac:dyDescent="0.25">
      <c r="A930">
        <v>928</v>
      </c>
      <c r="B930" t="s">
        <v>3286</v>
      </c>
      <c r="C930" t="s">
        <v>3287</v>
      </c>
      <c r="D930" t="s">
        <v>4436</v>
      </c>
      <c r="E930" t="s">
        <v>16</v>
      </c>
      <c r="F930" t="s">
        <v>3903</v>
      </c>
      <c r="G930">
        <v>40</v>
      </c>
      <c r="H930" t="s">
        <v>18</v>
      </c>
      <c r="I930" t="s">
        <v>389</v>
      </c>
      <c r="J930" t="s">
        <v>9</v>
      </c>
      <c r="K930" t="s">
        <v>141</v>
      </c>
      <c r="L930" t="s">
        <v>10</v>
      </c>
      <c r="M930" t="s">
        <v>3672</v>
      </c>
      <c r="O930" t="s">
        <v>3288</v>
      </c>
    </row>
    <row r="931" spans="1:15" x14ac:dyDescent="0.25">
      <c r="A931">
        <v>929</v>
      </c>
      <c r="B931" t="s">
        <v>3289</v>
      </c>
      <c r="C931" t="s">
        <v>3290</v>
      </c>
      <c r="D931" t="s">
        <v>4436</v>
      </c>
      <c r="E931" t="s">
        <v>59</v>
      </c>
      <c r="F931" t="s">
        <v>3903</v>
      </c>
      <c r="G931">
        <v>0</v>
      </c>
      <c r="H931" t="s">
        <v>98</v>
      </c>
      <c r="I931" t="s">
        <v>26</v>
      </c>
      <c r="J931" t="s">
        <v>9</v>
      </c>
      <c r="L931" t="s">
        <v>648</v>
      </c>
      <c r="M931" t="s">
        <v>3672</v>
      </c>
      <c r="O931" t="s">
        <v>3291</v>
      </c>
    </row>
    <row r="932" spans="1:15" x14ac:dyDescent="0.25">
      <c r="A932">
        <v>930</v>
      </c>
      <c r="B932" t="s">
        <v>3292</v>
      </c>
      <c r="C932" t="s">
        <v>3293</v>
      </c>
      <c r="D932" t="s">
        <v>4436</v>
      </c>
      <c r="E932" t="s">
        <v>5</v>
      </c>
      <c r="F932" t="s">
        <v>3903</v>
      </c>
      <c r="G932">
        <v>90</v>
      </c>
      <c r="H932" t="s">
        <v>18</v>
      </c>
      <c r="I932" t="s">
        <v>26</v>
      </c>
      <c r="J932" t="s">
        <v>9</v>
      </c>
      <c r="L932" t="s">
        <v>648</v>
      </c>
      <c r="M932" t="s">
        <v>3942</v>
      </c>
      <c r="N932" t="s">
        <v>22</v>
      </c>
      <c r="O932" t="s">
        <v>6375</v>
      </c>
    </row>
    <row r="933" spans="1:15" x14ac:dyDescent="0.25">
      <c r="A933">
        <v>931</v>
      </c>
      <c r="B933" t="s">
        <v>3295</v>
      </c>
      <c r="C933" t="s">
        <v>3296</v>
      </c>
      <c r="D933" t="s">
        <v>4436</v>
      </c>
      <c r="E933" t="s">
        <v>5</v>
      </c>
      <c r="F933" t="s">
        <v>3903</v>
      </c>
      <c r="G933">
        <v>90</v>
      </c>
      <c r="H933" t="s">
        <v>18</v>
      </c>
      <c r="I933" t="s">
        <v>8</v>
      </c>
      <c r="J933" t="s">
        <v>9</v>
      </c>
      <c r="L933" t="s">
        <v>567</v>
      </c>
      <c r="M933" t="s">
        <v>3672</v>
      </c>
      <c r="N933" t="s">
        <v>22</v>
      </c>
      <c r="O933" t="s">
        <v>6376</v>
      </c>
    </row>
    <row r="934" spans="1:15" x14ac:dyDescent="0.25">
      <c r="A934">
        <v>932</v>
      </c>
      <c r="B934" t="s">
        <v>3298</v>
      </c>
      <c r="C934" t="s">
        <v>3299</v>
      </c>
      <c r="D934" t="s">
        <v>4436</v>
      </c>
      <c r="E934" t="s">
        <v>5</v>
      </c>
      <c r="F934" t="s">
        <v>3903</v>
      </c>
      <c r="G934">
        <v>125</v>
      </c>
      <c r="H934" t="s">
        <v>18</v>
      </c>
      <c r="I934" t="s">
        <v>8</v>
      </c>
      <c r="J934" t="s">
        <v>9</v>
      </c>
      <c r="L934" t="s">
        <v>865</v>
      </c>
      <c r="M934" t="s">
        <v>3939</v>
      </c>
      <c r="O934" t="s">
        <v>6062</v>
      </c>
    </row>
    <row r="935" spans="1:15" x14ac:dyDescent="0.25">
      <c r="A935">
        <v>933</v>
      </c>
      <c r="B935" t="s">
        <v>3301</v>
      </c>
      <c r="C935" t="s">
        <v>3302</v>
      </c>
      <c r="D935" t="s">
        <v>4436</v>
      </c>
      <c r="E935" t="s">
        <v>16</v>
      </c>
      <c r="F935" t="s">
        <v>3903</v>
      </c>
      <c r="G935">
        <v>80</v>
      </c>
      <c r="H935" t="s">
        <v>18</v>
      </c>
      <c r="I935" t="s">
        <v>8</v>
      </c>
      <c r="J935" t="s">
        <v>9</v>
      </c>
      <c r="L935" t="s">
        <v>120</v>
      </c>
      <c r="M935" t="s">
        <v>3672</v>
      </c>
      <c r="N935" t="s">
        <v>22</v>
      </c>
      <c r="O935" t="s">
        <v>6377</v>
      </c>
    </row>
    <row r="936" spans="1:15" x14ac:dyDescent="0.25">
      <c r="A936">
        <v>934</v>
      </c>
      <c r="B936" t="s">
        <v>3304</v>
      </c>
      <c r="C936" t="s">
        <v>3305</v>
      </c>
      <c r="D936" t="s">
        <v>4436</v>
      </c>
      <c r="E936" t="s">
        <v>5</v>
      </c>
      <c r="F936" t="s">
        <v>3903</v>
      </c>
      <c r="G936">
        <v>65</v>
      </c>
      <c r="H936" t="s">
        <v>18</v>
      </c>
      <c r="I936" t="s">
        <v>8</v>
      </c>
      <c r="J936" t="s">
        <v>9</v>
      </c>
      <c r="L936" t="s">
        <v>819</v>
      </c>
      <c r="M936" t="s">
        <v>3665</v>
      </c>
      <c r="O936" t="s">
        <v>4026</v>
      </c>
    </row>
    <row r="937" spans="1:15" x14ac:dyDescent="0.25">
      <c r="A937">
        <v>935</v>
      </c>
      <c r="B937" t="s">
        <v>3307</v>
      </c>
      <c r="C937" t="s">
        <v>3308</v>
      </c>
      <c r="D937" t="s">
        <v>4436</v>
      </c>
      <c r="E937" t="s">
        <v>16</v>
      </c>
      <c r="F937" t="s">
        <v>3903</v>
      </c>
      <c r="G937">
        <v>40</v>
      </c>
      <c r="H937" t="s">
        <v>18</v>
      </c>
      <c r="I937" t="s">
        <v>43</v>
      </c>
      <c r="J937" t="s">
        <v>9</v>
      </c>
      <c r="L937" t="s">
        <v>687</v>
      </c>
      <c r="M937" t="s">
        <v>3674</v>
      </c>
      <c r="N937" t="s">
        <v>38</v>
      </c>
      <c r="O937" t="s">
        <v>3309</v>
      </c>
    </row>
    <row r="938" spans="1:15" x14ac:dyDescent="0.25">
      <c r="A938">
        <v>936</v>
      </c>
      <c r="B938" t="s">
        <v>3310</v>
      </c>
      <c r="C938" t="s">
        <v>3311</v>
      </c>
      <c r="D938" t="s">
        <v>4436</v>
      </c>
      <c r="E938" t="s">
        <v>59</v>
      </c>
      <c r="F938" t="s">
        <v>3903</v>
      </c>
      <c r="G938">
        <v>0</v>
      </c>
      <c r="H938" t="s">
        <v>60</v>
      </c>
      <c r="I938" t="s">
        <v>26</v>
      </c>
      <c r="J938" t="s">
        <v>421</v>
      </c>
      <c r="L938" t="s">
        <v>980</v>
      </c>
      <c r="M938" t="s">
        <v>476</v>
      </c>
      <c r="O938" t="s">
        <v>4547</v>
      </c>
    </row>
    <row r="939" spans="1:15" x14ac:dyDescent="0.25">
      <c r="A939">
        <v>937</v>
      </c>
      <c r="B939" t="s">
        <v>3313</v>
      </c>
      <c r="C939" t="s">
        <v>3314</v>
      </c>
      <c r="D939" t="s">
        <v>4436</v>
      </c>
      <c r="E939" t="s">
        <v>5</v>
      </c>
      <c r="F939" t="s">
        <v>3903</v>
      </c>
      <c r="G939">
        <v>60</v>
      </c>
      <c r="H939" t="s">
        <v>18</v>
      </c>
      <c r="I939" t="s">
        <v>8</v>
      </c>
      <c r="J939" t="s">
        <v>9</v>
      </c>
      <c r="L939" t="s">
        <v>554</v>
      </c>
      <c r="M939" t="s">
        <v>3665</v>
      </c>
      <c r="O939" t="s">
        <v>6030</v>
      </c>
    </row>
    <row r="940" spans="1:15" x14ac:dyDescent="0.25">
      <c r="A940">
        <v>938</v>
      </c>
      <c r="B940" t="s">
        <v>3316</v>
      </c>
      <c r="C940" t="s">
        <v>3317</v>
      </c>
      <c r="D940" t="s">
        <v>4436</v>
      </c>
      <c r="E940" t="s">
        <v>16</v>
      </c>
      <c r="F940" t="s">
        <v>3903</v>
      </c>
      <c r="G940">
        <v>25</v>
      </c>
      <c r="H940" t="s">
        <v>18</v>
      </c>
      <c r="I940" t="s">
        <v>54</v>
      </c>
      <c r="J940" t="s">
        <v>9</v>
      </c>
      <c r="L940" t="s">
        <v>33</v>
      </c>
      <c r="M940" t="s">
        <v>3672</v>
      </c>
      <c r="O940" t="s">
        <v>6378</v>
      </c>
    </row>
    <row r="941" spans="1:15" x14ac:dyDescent="0.25">
      <c r="A941">
        <v>939</v>
      </c>
      <c r="B941" t="s">
        <v>3319</v>
      </c>
      <c r="C941" t="s">
        <v>3320</v>
      </c>
      <c r="D941" t="s">
        <v>4436</v>
      </c>
      <c r="E941" t="s">
        <v>16</v>
      </c>
      <c r="F941" t="s">
        <v>3903</v>
      </c>
      <c r="G941">
        <v>50</v>
      </c>
      <c r="H941" t="s">
        <v>18</v>
      </c>
      <c r="I941" t="s">
        <v>43</v>
      </c>
      <c r="J941" t="s">
        <v>9</v>
      </c>
      <c r="L941" t="s">
        <v>33</v>
      </c>
      <c r="M941" t="s">
        <v>3672</v>
      </c>
      <c r="O941" t="s">
        <v>6379</v>
      </c>
    </row>
    <row r="942" spans="1:15" x14ac:dyDescent="0.25">
      <c r="A942">
        <v>940</v>
      </c>
      <c r="B942" t="s">
        <v>3321</v>
      </c>
      <c r="C942" t="s">
        <v>3322</v>
      </c>
      <c r="D942" t="s">
        <v>4436</v>
      </c>
      <c r="E942" t="s">
        <v>59</v>
      </c>
      <c r="F942" t="s">
        <v>3903</v>
      </c>
      <c r="G942">
        <v>0</v>
      </c>
      <c r="H942" t="s">
        <v>60</v>
      </c>
      <c r="I942" t="s">
        <v>8</v>
      </c>
      <c r="J942" t="s">
        <v>61</v>
      </c>
      <c r="L942" t="s">
        <v>3323</v>
      </c>
      <c r="M942" t="s">
        <v>327</v>
      </c>
      <c r="O942" t="s">
        <v>6380</v>
      </c>
    </row>
    <row r="943" spans="1:15" x14ac:dyDescent="0.25">
      <c r="A943">
        <v>941</v>
      </c>
      <c r="B943" t="s">
        <v>3325</v>
      </c>
      <c r="C943" t="s">
        <v>3326</v>
      </c>
      <c r="D943" t="s">
        <v>4436</v>
      </c>
      <c r="E943" t="s">
        <v>16</v>
      </c>
      <c r="F943" t="s">
        <v>3903</v>
      </c>
      <c r="G943">
        <v>80</v>
      </c>
      <c r="H943" t="s">
        <v>18</v>
      </c>
      <c r="I943" t="s">
        <v>26</v>
      </c>
      <c r="J943" t="s">
        <v>9</v>
      </c>
      <c r="L943" t="s">
        <v>33</v>
      </c>
      <c r="M943" t="s">
        <v>3672</v>
      </c>
      <c r="O943" t="s">
        <v>6381</v>
      </c>
    </row>
    <row r="944" spans="1:15" x14ac:dyDescent="0.25">
      <c r="A944">
        <v>942</v>
      </c>
      <c r="B944" t="s">
        <v>3327</v>
      </c>
      <c r="C944" t="s">
        <v>3328</v>
      </c>
      <c r="D944" t="s">
        <v>4436</v>
      </c>
      <c r="E944" t="s">
        <v>16</v>
      </c>
      <c r="F944" t="s">
        <v>3903</v>
      </c>
      <c r="G944">
        <v>80</v>
      </c>
      <c r="H944" t="s">
        <v>18</v>
      </c>
      <c r="I944" t="s">
        <v>8</v>
      </c>
      <c r="J944" t="s">
        <v>93</v>
      </c>
      <c r="L944" t="s">
        <v>10</v>
      </c>
      <c r="M944" t="s">
        <v>3941</v>
      </c>
      <c r="O944" t="s">
        <v>6382</v>
      </c>
    </row>
    <row r="945" spans="1:15" x14ac:dyDescent="0.25">
      <c r="A945">
        <v>943</v>
      </c>
      <c r="B945" t="s">
        <v>3330</v>
      </c>
      <c r="C945" t="s">
        <v>3331</v>
      </c>
      <c r="D945" t="s">
        <v>4436</v>
      </c>
      <c r="E945" t="s">
        <v>59</v>
      </c>
      <c r="F945" t="s">
        <v>3903</v>
      </c>
      <c r="G945">
        <v>0</v>
      </c>
      <c r="H945" t="s">
        <v>60</v>
      </c>
      <c r="I945" t="s">
        <v>43</v>
      </c>
      <c r="J945" t="s">
        <v>61</v>
      </c>
      <c r="L945" t="s">
        <v>62</v>
      </c>
      <c r="O945" t="s">
        <v>3332</v>
      </c>
    </row>
    <row r="946" spans="1:15" x14ac:dyDescent="0.25">
      <c r="A946">
        <v>944</v>
      </c>
      <c r="B946" t="s">
        <v>3333</v>
      </c>
      <c r="C946" t="s">
        <v>3334</v>
      </c>
      <c r="D946" t="s">
        <v>4436</v>
      </c>
      <c r="E946" t="s">
        <v>5</v>
      </c>
      <c r="F946" t="s">
        <v>3903</v>
      </c>
      <c r="G946">
        <v>40</v>
      </c>
      <c r="H946" t="s">
        <v>18</v>
      </c>
      <c r="I946" t="s">
        <v>54</v>
      </c>
      <c r="J946" t="s">
        <v>9</v>
      </c>
      <c r="L946" t="s">
        <v>648</v>
      </c>
      <c r="M946" t="s">
        <v>3672</v>
      </c>
      <c r="N946" t="s">
        <v>22</v>
      </c>
      <c r="O946" t="s">
        <v>6383</v>
      </c>
    </row>
    <row r="947" spans="1:15" x14ac:dyDescent="0.25">
      <c r="A947">
        <v>945</v>
      </c>
      <c r="B947" t="s">
        <v>3336</v>
      </c>
      <c r="C947" t="s">
        <v>3337</v>
      </c>
      <c r="D947" t="s">
        <v>4436</v>
      </c>
      <c r="E947" t="s">
        <v>59</v>
      </c>
      <c r="F947" t="s">
        <v>3903</v>
      </c>
      <c r="G947">
        <v>0</v>
      </c>
      <c r="H947" t="s">
        <v>98</v>
      </c>
      <c r="I947" t="s">
        <v>8</v>
      </c>
      <c r="J947" t="s">
        <v>9</v>
      </c>
      <c r="L947" t="s">
        <v>508</v>
      </c>
      <c r="M947" t="s">
        <v>3672</v>
      </c>
      <c r="O947" t="s">
        <v>4548</v>
      </c>
    </row>
    <row r="948" spans="1:15" x14ac:dyDescent="0.25">
      <c r="A948">
        <v>946</v>
      </c>
      <c r="B948" t="s">
        <v>3339</v>
      </c>
      <c r="C948" t="s">
        <v>3340</v>
      </c>
      <c r="D948" t="s">
        <v>4436</v>
      </c>
      <c r="E948" t="s">
        <v>59</v>
      </c>
      <c r="F948" t="s">
        <v>3903</v>
      </c>
      <c r="G948">
        <v>0</v>
      </c>
      <c r="H948" t="s">
        <v>18</v>
      </c>
      <c r="I948" t="s">
        <v>26</v>
      </c>
      <c r="J948" t="s">
        <v>9</v>
      </c>
      <c r="L948" t="s">
        <v>3341</v>
      </c>
      <c r="M948" t="s">
        <v>3731</v>
      </c>
      <c r="O948" t="s">
        <v>3342</v>
      </c>
    </row>
    <row r="949" spans="1:15" x14ac:dyDescent="0.25">
      <c r="A949">
        <v>947</v>
      </c>
      <c r="B949" t="s">
        <v>3343</v>
      </c>
      <c r="C949" t="s">
        <v>3344</v>
      </c>
      <c r="D949" t="s">
        <v>4436</v>
      </c>
      <c r="E949" t="s">
        <v>5</v>
      </c>
      <c r="F949" t="s">
        <v>3903</v>
      </c>
      <c r="G949">
        <v>50</v>
      </c>
      <c r="H949" t="s">
        <v>18</v>
      </c>
      <c r="I949" t="s">
        <v>43</v>
      </c>
      <c r="J949" t="s">
        <v>9</v>
      </c>
      <c r="L949" t="s">
        <v>719</v>
      </c>
      <c r="M949" t="s">
        <v>3665</v>
      </c>
      <c r="N949" t="s">
        <v>38</v>
      </c>
      <c r="O949" t="s">
        <v>3971</v>
      </c>
    </row>
    <row r="950" spans="1:15" x14ac:dyDescent="0.25">
      <c r="A950">
        <v>948</v>
      </c>
      <c r="B950" t="s">
        <v>3346</v>
      </c>
      <c r="C950" t="s">
        <v>3347</v>
      </c>
      <c r="D950" t="s">
        <v>4434</v>
      </c>
      <c r="E950" t="s">
        <v>16</v>
      </c>
      <c r="F950" t="s">
        <v>3903</v>
      </c>
      <c r="G950">
        <v>60</v>
      </c>
      <c r="H950" t="s">
        <v>18</v>
      </c>
      <c r="I950" t="s">
        <v>43</v>
      </c>
      <c r="J950" t="s">
        <v>9</v>
      </c>
      <c r="L950" t="s">
        <v>1543</v>
      </c>
      <c r="M950" t="s">
        <v>3672</v>
      </c>
      <c r="N950" t="s">
        <v>22</v>
      </c>
      <c r="O950" t="s">
        <v>6384</v>
      </c>
    </row>
    <row r="951" spans="1:15" x14ac:dyDescent="0.25">
      <c r="A951">
        <v>949</v>
      </c>
      <c r="B951" t="s">
        <v>3349</v>
      </c>
      <c r="C951" t="s">
        <v>3350</v>
      </c>
      <c r="D951" t="s">
        <v>4434</v>
      </c>
      <c r="E951" t="s">
        <v>59</v>
      </c>
      <c r="F951" t="s">
        <v>3903</v>
      </c>
      <c r="G951">
        <v>0</v>
      </c>
      <c r="H951" t="s">
        <v>60</v>
      </c>
      <c r="I951" t="s">
        <v>105</v>
      </c>
      <c r="J951" t="s">
        <v>9</v>
      </c>
      <c r="L951" t="s">
        <v>81</v>
      </c>
      <c r="M951" t="s">
        <v>82</v>
      </c>
      <c r="O951" t="s">
        <v>6385</v>
      </c>
    </row>
    <row r="952" spans="1:15" x14ac:dyDescent="0.25">
      <c r="A952">
        <v>950</v>
      </c>
      <c r="B952" t="s">
        <v>3352</v>
      </c>
      <c r="C952" t="s">
        <v>3353</v>
      </c>
      <c r="D952" t="s">
        <v>4434</v>
      </c>
      <c r="E952" t="s">
        <v>16</v>
      </c>
      <c r="F952" t="s">
        <v>3903</v>
      </c>
      <c r="G952">
        <v>40</v>
      </c>
      <c r="H952" t="s">
        <v>18</v>
      </c>
      <c r="I952" t="s">
        <v>26</v>
      </c>
      <c r="J952" t="s">
        <v>9</v>
      </c>
      <c r="L952" t="s">
        <v>2587</v>
      </c>
      <c r="M952" t="s">
        <v>3672</v>
      </c>
      <c r="O952" t="s">
        <v>6386</v>
      </c>
    </row>
    <row r="953" spans="1:15" x14ac:dyDescent="0.25">
      <c r="A953">
        <v>951</v>
      </c>
      <c r="B953" t="s">
        <v>3355</v>
      </c>
      <c r="C953" t="s">
        <v>3356</v>
      </c>
      <c r="D953" t="s">
        <v>4434</v>
      </c>
      <c r="E953" t="s">
        <v>5</v>
      </c>
      <c r="F953" t="s">
        <v>3903</v>
      </c>
      <c r="G953">
        <v>1</v>
      </c>
      <c r="H953" t="s">
        <v>18</v>
      </c>
      <c r="I953" t="s">
        <v>8</v>
      </c>
      <c r="J953" t="s">
        <v>9</v>
      </c>
      <c r="L953" t="s">
        <v>726</v>
      </c>
      <c r="M953" t="s">
        <v>3665</v>
      </c>
      <c r="O953" t="s">
        <v>3357</v>
      </c>
    </row>
    <row r="954" spans="1:15" x14ac:dyDescent="0.25">
      <c r="A954">
        <v>952</v>
      </c>
      <c r="B954" t="s">
        <v>3358</v>
      </c>
      <c r="C954" t="s">
        <v>3359</v>
      </c>
      <c r="D954" t="s">
        <v>4434</v>
      </c>
      <c r="E954" t="s">
        <v>16</v>
      </c>
      <c r="F954" t="s">
        <v>3903</v>
      </c>
      <c r="G954">
        <v>120</v>
      </c>
      <c r="H954" t="s">
        <v>18</v>
      </c>
      <c r="I954" t="s">
        <v>8</v>
      </c>
      <c r="J954" t="s">
        <v>272</v>
      </c>
      <c r="L954" t="s">
        <v>273</v>
      </c>
      <c r="M954" t="s">
        <v>3672</v>
      </c>
      <c r="O954" t="s">
        <v>5958</v>
      </c>
    </row>
    <row r="955" spans="1:15" x14ac:dyDescent="0.25">
      <c r="A955">
        <v>953</v>
      </c>
      <c r="B955" t="s">
        <v>3361</v>
      </c>
      <c r="C955" t="s">
        <v>3362</v>
      </c>
      <c r="D955" t="s">
        <v>4434</v>
      </c>
      <c r="E955" t="s">
        <v>16</v>
      </c>
      <c r="F955" t="s">
        <v>3903</v>
      </c>
      <c r="G955">
        <v>70</v>
      </c>
      <c r="H955" t="s">
        <v>18</v>
      </c>
      <c r="I955" t="s">
        <v>43</v>
      </c>
      <c r="J955" t="s">
        <v>9</v>
      </c>
      <c r="L955" t="s">
        <v>3363</v>
      </c>
      <c r="M955" t="s">
        <v>3672</v>
      </c>
      <c r="O955" t="s">
        <v>6387</v>
      </c>
    </row>
    <row r="956" spans="1:15" x14ac:dyDescent="0.25">
      <c r="A956">
        <v>954</v>
      </c>
      <c r="B956" t="s">
        <v>3365</v>
      </c>
      <c r="C956" t="s">
        <v>3366</v>
      </c>
      <c r="D956" t="s">
        <v>4434</v>
      </c>
      <c r="E956" t="s">
        <v>16</v>
      </c>
      <c r="F956" t="s">
        <v>3903</v>
      </c>
      <c r="G956">
        <v>100</v>
      </c>
      <c r="H956" t="s">
        <v>98</v>
      </c>
      <c r="I956" t="s">
        <v>105</v>
      </c>
      <c r="J956" t="s">
        <v>9</v>
      </c>
      <c r="L956" t="s">
        <v>4010</v>
      </c>
      <c r="M956" t="s">
        <v>3672</v>
      </c>
      <c r="O956" t="s">
        <v>6388</v>
      </c>
    </row>
    <row r="957" spans="1:15" x14ac:dyDescent="0.25">
      <c r="A957">
        <v>955</v>
      </c>
      <c r="B957" t="s">
        <v>3369</v>
      </c>
      <c r="C957" t="s">
        <v>3370</v>
      </c>
      <c r="D957" t="s">
        <v>4434</v>
      </c>
      <c r="E957" t="s">
        <v>59</v>
      </c>
      <c r="F957" t="s">
        <v>3903</v>
      </c>
      <c r="G957">
        <v>0</v>
      </c>
      <c r="H957" t="s">
        <v>349</v>
      </c>
      <c r="I957" t="s">
        <v>26</v>
      </c>
      <c r="J957" t="s">
        <v>9</v>
      </c>
      <c r="L957" t="s">
        <v>933</v>
      </c>
      <c r="M957" t="s">
        <v>3672</v>
      </c>
      <c r="O957" t="s">
        <v>4027</v>
      </c>
    </row>
    <row r="958" spans="1:15" x14ac:dyDescent="0.25">
      <c r="A958">
        <v>956</v>
      </c>
      <c r="B958" t="s">
        <v>3372</v>
      </c>
      <c r="C958" t="s">
        <v>3373</v>
      </c>
      <c r="D958" t="s">
        <v>4434</v>
      </c>
      <c r="E958" t="s">
        <v>59</v>
      </c>
      <c r="F958" t="s">
        <v>3903</v>
      </c>
      <c r="G958">
        <v>0</v>
      </c>
      <c r="H958" t="s">
        <v>60</v>
      </c>
      <c r="I958" t="s">
        <v>105</v>
      </c>
      <c r="J958" t="s">
        <v>421</v>
      </c>
      <c r="L958" t="s">
        <v>920</v>
      </c>
      <c r="O958" t="s">
        <v>6389</v>
      </c>
    </row>
    <row r="959" spans="1:15" x14ac:dyDescent="0.25">
      <c r="A959">
        <v>957</v>
      </c>
      <c r="B959" t="s">
        <v>3375</v>
      </c>
      <c r="C959" t="s">
        <v>3376</v>
      </c>
      <c r="D959" t="s">
        <v>4434</v>
      </c>
      <c r="E959" t="s">
        <v>16</v>
      </c>
      <c r="F959" t="s">
        <v>3903</v>
      </c>
      <c r="G959">
        <v>90</v>
      </c>
      <c r="H959" t="s">
        <v>18</v>
      </c>
      <c r="I959" t="s">
        <v>389</v>
      </c>
      <c r="J959" t="s">
        <v>93</v>
      </c>
      <c r="L959" t="s">
        <v>10</v>
      </c>
      <c r="M959" t="s">
        <v>3674</v>
      </c>
      <c r="O959" t="s">
        <v>4549</v>
      </c>
    </row>
    <row r="960" spans="1:15" x14ac:dyDescent="0.25">
      <c r="A960">
        <v>958</v>
      </c>
      <c r="B960" t="s">
        <v>3378</v>
      </c>
      <c r="C960" t="s">
        <v>3379</v>
      </c>
      <c r="D960" t="s">
        <v>4434</v>
      </c>
      <c r="E960" t="s">
        <v>16</v>
      </c>
      <c r="F960" t="s">
        <v>3903</v>
      </c>
      <c r="G960">
        <v>70</v>
      </c>
      <c r="H960" t="s">
        <v>60</v>
      </c>
      <c r="I960" t="s">
        <v>43</v>
      </c>
      <c r="J960" t="s">
        <v>93</v>
      </c>
      <c r="L960" t="s">
        <v>10</v>
      </c>
      <c r="M960" t="s">
        <v>3674</v>
      </c>
      <c r="O960" t="s">
        <v>3380</v>
      </c>
    </row>
    <row r="961" spans="1:15" x14ac:dyDescent="0.25">
      <c r="A961">
        <v>959</v>
      </c>
      <c r="B961" t="s">
        <v>3381</v>
      </c>
      <c r="C961" t="s">
        <v>3382</v>
      </c>
      <c r="D961" t="s">
        <v>4434</v>
      </c>
      <c r="E961" t="s">
        <v>5</v>
      </c>
      <c r="F961" t="s">
        <v>3903</v>
      </c>
      <c r="G961">
        <v>40</v>
      </c>
      <c r="H961" t="s">
        <v>18</v>
      </c>
      <c r="I961" t="s">
        <v>43</v>
      </c>
      <c r="J961" t="s">
        <v>9</v>
      </c>
      <c r="L961" t="s">
        <v>567</v>
      </c>
      <c r="M961" t="s">
        <v>3676</v>
      </c>
      <c r="N961" t="s">
        <v>155</v>
      </c>
      <c r="O961" t="s">
        <v>6390</v>
      </c>
    </row>
    <row r="962" spans="1:15" x14ac:dyDescent="0.25">
      <c r="A962">
        <v>960</v>
      </c>
      <c r="B962" t="s">
        <v>3384</v>
      </c>
      <c r="C962" t="s">
        <v>3385</v>
      </c>
      <c r="D962" t="s">
        <v>4434</v>
      </c>
      <c r="E962" t="s">
        <v>5</v>
      </c>
      <c r="F962" t="s">
        <v>3903</v>
      </c>
      <c r="G962">
        <v>80</v>
      </c>
      <c r="H962" t="s">
        <v>18</v>
      </c>
      <c r="I962" t="s">
        <v>105</v>
      </c>
      <c r="J962" t="s">
        <v>9</v>
      </c>
      <c r="K962" t="s">
        <v>75</v>
      </c>
      <c r="L962" t="s">
        <v>10</v>
      </c>
      <c r="M962" t="s">
        <v>3665</v>
      </c>
      <c r="O962" t="s">
        <v>6391</v>
      </c>
    </row>
    <row r="963" spans="1:15" x14ac:dyDescent="0.25">
      <c r="A963">
        <v>961</v>
      </c>
      <c r="B963" t="s">
        <v>3386</v>
      </c>
      <c r="C963" t="s">
        <v>3387</v>
      </c>
      <c r="D963" t="s">
        <v>4434</v>
      </c>
      <c r="E963" t="s">
        <v>5</v>
      </c>
      <c r="F963" t="s">
        <v>3903</v>
      </c>
      <c r="G963">
        <v>40</v>
      </c>
      <c r="H963" t="s">
        <v>18</v>
      </c>
      <c r="I963" t="s">
        <v>8</v>
      </c>
      <c r="J963" t="s">
        <v>9</v>
      </c>
      <c r="K963" t="s">
        <v>455</v>
      </c>
      <c r="L963" t="s">
        <v>2040</v>
      </c>
      <c r="M963" t="s">
        <v>3665</v>
      </c>
      <c r="N963" t="s">
        <v>38</v>
      </c>
      <c r="O963" t="s">
        <v>4028</v>
      </c>
    </row>
    <row r="964" spans="1:15" x14ac:dyDescent="0.25">
      <c r="A964">
        <v>962</v>
      </c>
      <c r="B964" t="s">
        <v>3389</v>
      </c>
      <c r="C964" t="s">
        <v>3390</v>
      </c>
      <c r="D964" t="s">
        <v>4434</v>
      </c>
      <c r="E964" t="s">
        <v>5</v>
      </c>
      <c r="F964" t="s">
        <v>3903</v>
      </c>
      <c r="G964">
        <v>20</v>
      </c>
      <c r="H964" t="s">
        <v>98</v>
      </c>
      <c r="I964" t="s">
        <v>8</v>
      </c>
      <c r="J964" t="s">
        <v>9</v>
      </c>
      <c r="L964" t="s">
        <v>1125</v>
      </c>
      <c r="M964" t="s">
        <v>3939</v>
      </c>
      <c r="O964" t="s">
        <v>6392</v>
      </c>
    </row>
    <row r="965" spans="1:15" x14ac:dyDescent="0.25">
      <c r="A965">
        <v>963</v>
      </c>
      <c r="B965" t="s">
        <v>3392</v>
      </c>
      <c r="C965" t="s">
        <v>3393</v>
      </c>
      <c r="D965" t="s">
        <v>4434</v>
      </c>
      <c r="E965" t="s">
        <v>16</v>
      </c>
      <c r="F965" t="s">
        <v>3903</v>
      </c>
      <c r="G965">
        <v>40</v>
      </c>
      <c r="H965" t="s">
        <v>18</v>
      </c>
      <c r="I965" t="s">
        <v>8</v>
      </c>
      <c r="J965" t="s">
        <v>9</v>
      </c>
      <c r="L965" t="s">
        <v>305</v>
      </c>
      <c r="M965" t="s">
        <v>3672</v>
      </c>
      <c r="O965" t="s">
        <v>5959</v>
      </c>
    </row>
    <row r="966" spans="1:15" x14ac:dyDescent="0.25">
      <c r="A966">
        <v>964</v>
      </c>
      <c r="B966" t="s">
        <v>3395</v>
      </c>
      <c r="C966" t="s">
        <v>3396</v>
      </c>
      <c r="D966" t="s">
        <v>4434</v>
      </c>
      <c r="E966" t="s">
        <v>59</v>
      </c>
      <c r="F966" t="s">
        <v>3903</v>
      </c>
      <c r="G966">
        <v>0</v>
      </c>
      <c r="H966" t="s">
        <v>60</v>
      </c>
      <c r="I966" t="s">
        <v>43</v>
      </c>
      <c r="J966" t="s">
        <v>61</v>
      </c>
      <c r="L966" t="s">
        <v>4002</v>
      </c>
      <c r="M966" t="s">
        <v>71</v>
      </c>
      <c r="O966" t="s">
        <v>4003</v>
      </c>
    </row>
    <row r="967" spans="1:15" x14ac:dyDescent="0.25">
      <c r="A967">
        <v>965</v>
      </c>
      <c r="B967" t="s">
        <v>3399</v>
      </c>
      <c r="C967" t="s">
        <v>3400</v>
      </c>
      <c r="D967" t="s">
        <v>4435</v>
      </c>
      <c r="E967" t="s">
        <v>16</v>
      </c>
      <c r="F967" t="s">
        <v>3903</v>
      </c>
      <c r="G967">
        <v>100</v>
      </c>
      <c r="H967" t="s">
        <v>98</v>
      </c>
      <c r="I967" t="s">
        <v>8</v>
      </c>
      <c r="J967" t="s">
        <v>159</v>
      </c>
      <c r="L967" t="s">
        <v>10</v>
      </c>
      <c r="M967" t="s">
        <v>3672</v>
      </c>
      <c r="O967" t="s">
        <v>3401</v>
      </c>
    </row>
    <row r="968" spans="1:15" x14ac:dyDescent="0.25">
      <c r="A968">
        <v>966</v>
      </c>
      <c r="B968" t="s">
        <v>3402</v>
      </c>
      <c r="C968" t="s">
        <v>3403</v>
      </c>
      <c r="D968" t="s">
        <v>4435</v>
      </c>
      <c r="E968" t="s">
        <v>16</v>
      </c>
      <c r="F968" t="s">
        <v>3903</v>
      </c>
      <c r="G968">
        <v>65</v>
      </c>
      <c r="H968" t="s">
        <v>18</v>
      </c>
      <c r="I968" t="s">
        <v>43</v>
      </c>
      <c r="J968" t="s">
        <v>9</v>
      </c>
      <c r="L968" t="s">
        <v>819</v>
      </c>
      <c r="M968" t="s">
        <v>3672</v>
      </c>
      <c r="O968" t="s">
        <v>6393</v>
      </c>
    </row>
    <row r="969" spans="1:15" x14ac:dyDescent="0.25">
      <c r="A969">
        <v>967</v>
      </c>
      <c r="B969" t="s">
        <v>3405</v>
      </c>
      <c r="C969" t="s">
        <v>3406</v>
      </c>
      <c r="D969" t="s">
        <v>4435</v>
      </c>
      <c r="E969" t="s">
        <v>16</v>
      </c>
      <c r="F969" t="s">
        <v>3903</v>
      </c>
      <c r="G969">
        <v>70</v>
      </c>
      <c r="H969" t="s">
        <v>18</v>
      </c>
      <c r="I969" t="s">
        <v>26</v>
      </c>
      <c r="J969" t="s">
        <v>9</v>
      </c>
      <c r="L969" t="s">
        <v>3407</v>
      </c>
      <c r="M969" t="s">
        <v>3672</v>
      </c>
      <c r="O969" t="s">
        <v>6394</v>
      </c>
    </row>
    <row r="970" spans="1:15" x14ac:dyDescent="0.25">
      <c r="A970">
        <v>968</v>
      </c>
      <c r="B970" t="s">
        <v>3409</v>
      </c>
      <c r="C970" t="s">
        <v>3410</v>
      </c>
      <c r="D970" t="s">
        <v>4435</v>
      </c>
      <c r="E970" t="s">
        <v>5</v>
      </c>
      <c r="F970" t="s">
        <v>3903</v>
      </c>
      <c r="G970">
        <v>85</v>
      </c>
      <c r="H970" t="s">
        <v>98</v>
      </c>
      <c r="I970" t="s">
        <v>8</v>
      </c>
      <c r="J970" t="s">
        <v>9</v>
      </c>
      <c r="L970" t="s">
        <v>1586</v>
      </c>
      <c r="M970" t="s">
        <v>3678</v>
      </c>
      <c r="N970" t="s">
        <v>38</v>
      </c>
      <c r="O970" t="s">
        <v>6395</v>
      </c>
    </row>
    <row r="971" spans="1:15" x14ac:dyDescent="0.25">
      <c r="A971">
        <v>969</v>
      </c>
      <c r="B971" t="s">
        <v>3412</v>
      </c>
      <c r="C971" t="s">
        <v>3413</v>
      </c>
      <c r="D971" t="s">
        <v>4435</v>
      </c>
      <c r="E971" t="s">
        <v>5</v>
      </c>
      <c r="F971" t="s">
        <v>3903</v>
      </c>
      <c r="G971">
        <v>110</v>
      </c>
      <c r="H971" t="s">
        <v>18</v>
      </c>
      <c r="I971" t="s">
        <v>8</v>
      </c>
      <c r="J971" t="s">
        <v>159</v>
      </c>
      <c r="L971" t="s">
        <v>10</v>
      </c>
      <c r="M971" t="s">
        <v>3672</v>
      </c>
      <c r="O971" t="s">
        <v>3747</v>
      </c>
    </row>
    <row r="972" spans="1:15" x14ac:dyDescent="0.25">
      <c r="A972">
        <v>970</v>
      </c>
      <c r="B972" t="s">
        <v>3415</v>
      </c>
      <c r="C972" t="s">
        <v>3416</v>
      </c>
      <c r="D972" t="s">
        <v>4435</v>
      </c>
      <c r="E972" t="s">
        <v>5</v>
      </c>
      <c r="F972" t="s">
        <v>3903</v>
      </c>
      <c r="G972">
        <v>20</v>
      </c>
      <c r="H972" t="s">
        <v>18</v>
      </c>
      <c r="I972" t="s">
        <v>43</v>
      </c>
      <c r="J972" t="s">
        <v>9</v>
      </c>
      <c r="L972" t="s">
        <v>1586</v>
      </c>
      <c r="M972" t="s">
        <v>3672</v>
      </c>
      <c r="N972" t="s">
        <v>38</v>
      </c>
      <c r="O972" t="s">
        <v>3417</v>
      </c>
    </row>
    <row r="973" spans="1:15" x14ac:dyDescent="0.25">
      <c r="A973">
        <v>971</v>
      </c>
      <c r="B973" t="s">
        <v>3418</v>
      </c>
      <c r="C973" t="s">
        <v>3419</v>
      </c>
      <c r="D973" t="s">
        <v>4435</v>
      </c>
      <c r="E973" t="s">
        <v>5</v>
      </c>
      <c r="F973" t="s">
        <v>3903</v>
      </c>
      <c r="G973">
        <v>65</v>
      </c>
      <c r="H973" t="s">
        <v>18</v>
      </c>
      <c r="I973" t="s">
        <v>43</v>
      </c>
      <c r="J973" t="s">
        <v>9</v>
      </c>
      <c r="L973" t="s">
        <v>147</v>
      </c>
      <c r="M973" t="s">
        <v>3665</v>
      </c>
      <c r="O973" t="s">
        <v>5960</v>
      </c>
    </row>
    <row r="974" spans="1:15" x14ac:dyDescent="0.25">
      <c r="A974">
        <v>972</v>
      </c>
      <c r="B974" t="s">
        <v>3421</v>
      </c>
      <c r="C974" t="s">
        <v>3422</v>
      </c>
      <c r="D974" t="s">
        <v>4435</v>
      </c>
      <c r="E974" t="s">
        <v>5</v>
      </c>
      <c r="F974" t="s">
        <v>3903</v>
      </c>
      <c r="G974">
        <v>75</v>
      </c>
      <c r="H974" t="s">
        <v>18</v>
      </c>
      <c r="I974" t="s">
        <v>8</v>
      </c>
      <c r="J974" t="s">
        <v>9</v>
      </c>
      <c r="L974" t="s">
        <v>33</v>
      </c>
      <c r="M974" t="s">
        <v>3673</v>
      </c>
      <c r="O974" t="s">
        <v>3734</v>
      </c>
    </row>
    <row r="975" spans="1:15" x14ac:dyDescent="0.25">
      <c r="A975">
        <v>973</v>
      </c>
      <c r="B975" t="s">
        <v>3424</v>
      </c>
      <c r="C975" t="s">
        <v>3425</v>
      </c>
      <c r="D975" t="s">
        <v>4435</v>
      </c>
      <c r="E975" t="s">
        <v>16</v>
      </c>
      <c r="F975" t="s">
        <v>3903</v>
      </c>
      <c r="G975">
        <v>40</v>
      </c>
      <c r="H975" t="s">
        <v>18</v>
      </c>
      <c r="I975" t="s">
        <v>43</v>
      </c>
      <c r="J975" t="s">
        <v>9</v>
      </c>
      <c r="L975" t="s">
        <v>1621</v>
      </c>
      <c r="M975" t="s">
        <v>3672</v>
      </c>
      <c r="O975" t="s">
        <v>3426</v>
      </c>
    </row>
    <row r="976" spans="1:15" x14ac:dyDescent="0.25">
      <c r="A976">
        <v>974</v>
      </c>
      <c r="B976" t="s">
        <v>3427</v>
      </c>
      <c r="C976" t="s">
        <v>3428</v>
      </c>
      <c r="D976" t="s">
        <v>4437</v>
      </c>
      <c r="E976" t="s">
        <v>16</v>
      </c>
      <c r="F976" t="s">
        <v>3903</v>
      </c>
      <c r="G976">
        <v>110</v>
      </c>
      <c r="H976" t="s">
        <v>7</v>
      </c>
      <c r="I976" t="s">
        <v>105</v>
      </c>
      <c r="J976" t="s">
        <v>9</v>
      </c>
      <c r="L976" t="s">
        <v>687</v>
      </c>
      <c r="M976" t="s">
        <v>3672</v>
      </c>
      <c r="N976" t="s">
        <v>22</v>
      </c>
      <c r="O976" t="s">
        <v>6396</v>
      </c>
    </row>
    <row r="977" spans="1:15" x14ac:dyDescent="0.25">
      <c r="A977">
        <v>975</v>
      </c>
      <c r="B977" t="s">
        <v>3430</v>
      </c>
      <c r="C977" t="s">
        <v>3431</v>
      </c>
      <c r="D977" t="s">
        <v>4437</v>
      </c>
      <c r="E977" t="s">
        <v>5</v>
      </c>
      <c r="F977" t="s">
        <v>3903</v>
      </c>
      <c r="G977">
        <v>120</v>
      </c>
      <c r="H977" t="s">
        <v>18</v>
      </c>
      <c r="I977" t="s">
        <v>26</v>
      </c>
      <c r="J977" t="s">
        <v>9</v>
      </c>
      <c r="L977" t="s">
        <v>742</v>
      </c>
      <c r="M977" t="s">
        <v>3672</v>
      </c>
      <c r="O977" t="s">
        <v>5961</v>
      </c>
    </row>
    <row r="978" spans="1:15" x14ac:dyDescent="0.25">
      <c r="A978">
        <v>976</v>
      </c>
      <c r="B978" t="s">
        <v>3433</v>
      </c>
      <c r="C978" t="s">
        <v>3434</v>
      </c>
      <c r="D978" t="s">
        <v>4437</v>
      </c>
      <c r="E978" t="s">
        <v>16</v>
      </c>
      <c r="F978" t="s">
        <v>3903</v>
      </c>
      <c r="G978">
        <v>50</v>
      </c>
      <c r="H978" t="s">
        <v>18</v>
      </c>
      <c r="I978" t="s">
        <v>54</v>
      </c>
      <c r="J978" t="s">
        <v>9</v>
      </c>
      <c r="L978" t="s">
        <v>4051</v>
      </c>
      <c r="M978" t="s">
        <v>3672</v>
      </c>
      <c r="O978" t="s">
        <v>5962</v>
      </c>
    </row>
    <row r="979" spans="1:15" x14ac:dyDescent="0.25">
      <c r="A979">
        <v>977</v>
      </c>
      <c r="B979" t="s">
        <v>3437</v>
      </c>
      <c r="C979" t="s">
        <v>3438</v>
      </c>
      <c r="D979" t="s">
        <v>4437</v>
      </c>
      <c r="E979" t="s">
        <v>16</v>
      </c>
      <c r="F979" t="s">
        <v>3903</v>
      </c>
      <c r="G979">
        <v>60</v>
      </c>
      <c r="H979" t="s">
        <v>98</v>
      </c>
      <c r="I979" t="s">
        <v>8</v>
      </c>
      <c r="J979" t="s">
        <v>9</v>
      </c>
      <c r="L979" t="s">
        <v>301</v>
      </c>
      <c r="M979" t="s">
        <v>3672</v>
      </c>
      <c r="O979" t="s">
        <v>3930</v>
      </c>
    </row>
    <row r="980" spans="1:15" x14ac:dyDescent="0.25">
      <c r="A980">
        <v>978</v>
      </c>
      <c r="B980" t="s">
        <v>3441</v>
      </c>
      <c r="C980" t="s">
        <v>3442</v>
      </c>
      <c r="D980" t="s">
        <v>4437</v>
      </c>
      <c r="E980" t="s">
        <v>5</v>
      </c>
      <c r="F980" t="s">
        <v>3903</v>
      </c>
      <c r="G980">
        <v>120</v>
      </c>
      <c r="H980" t="s">
        <v>18</v>
      </c>
      <c r="I980" t="s">
        <v>105</v>
      </c>
      <c r="J980" t="s">
        <v>9</v>
      </c>
      <c r="L980" t="s">
        <v>3443</v>
      </c>
      <c r="M980" t="s">
        <v>3672</v>
      </c>
      <c r="O980" t="s">
        <v>6397</v>
      </c>
    </row>
    <row r="981" spans="1:15" x14ac:dyDescent="0.25">
      <c r="A981">
        <v>979</v>
      </c>
      <c r="B981" t="s">
        <v>3445</v>
      </c>
      <c r="C981" t="s">
        <v>3446</v>
      </c>
      <c r="D981" t="s">
        <v>4437</v>
      </c>
      <c r="E981" t="s">
        <v>5</v>
      </c>
      <c r="F981" t="s">
        <v>3903</v>
      </c>
      <c r="G981">
        <v>60</v>
      </c>
      <c r="H981" t="s">
        <v>18</v>
      </c>
      <c r="I981" t="s">
        <v>26</v>
      </c>
      <c r="J981" t="s">
        <v>9</v>
      </c>
      <c r="L981" t="s">
        <v>120</v>
      </c>
      <c r="M981" t="s">
        <v>3672</v>
      </c>
      <c r="N981" t="s">
        <v>155</v>
      </c>
      <c r="O981" t="s">
        <v>6398</v>
      </c>
    </row>
    <row r="982" spans="1:15" x14ac:dyDescent="0.25">
      <c r="A982">
        <v>980</v>
      </c>
      <c r="B982" t="s">
        <v>3448</v>
      </c>
      <c r="C982" t="s">
        <v>3449</v>
      </c>
      <c r="D982" t="s">
        <v>4437</v>
      </c>
      <c r="E982" t="s">
        <v>5</v>
      </c>
      <c r="F982" t="s">
        <v>3903</v>
      </c>
      <c r="G982">
        <v>40</v>
      </c>
      <c r="H982" t="s">
        <v>18</v>
      </c>
      <c r="I982" t="s">
        <v>54</v>
      </c>
      <c r="J982" t="s">
        <v>9</v>
      </c>
      <c r="L982" t="s">
        <v>10</v>
      </c>
      <c r="M982" t="s">
        <v>3672</v>
      </c>
      <c r="O982" t="s">
        <v>3450</v>
      </c>
    </row>
    <row r="983" spans="1:15" x14ac:dyDescent="0.25">
      <c r="A983">
        <v>981</v>
      </c>
      <c r="B983" t="s">
        <v>3451</v>
      </c>
      <c r="C983" t="s">
        <v>3452</v>
      </c>
      <c r="D983" t="s">
        <v>4437</v>
      </c>
      <c r="E983" t="s">
        <v>5</v>
      </c>
      <c r="F983" t="s">
        <v>3903</v>
      </c>
      <c r="G983">
        <v>80</v>
      </c>
      <c r="H983" t="s">
        <v>18</v>
      </c>
      <c r="I983" t="s">
        <v>8</v>
      </c>
      <c r="J983" t="s">
        <v>9</v>
      </c>
      <c r="L983" t="s">
        <v>33</v>
      </c>
      <c r="M983" t="s">
        <v>3673</v>
      </c>
      <c r="O983" t="s">
        <v>3738</v>
      </c>
    </row>
    <row r="984" spans="1:15" x14ac:dyDescent="0.25">
      <c r="A984">
        <v>982</v>
      </c>
      <c r="B984" t="s">
        <v>3454</v>
      </c>
      <c r="C984" t="s">
        <v>3455</v>
      </c>
      <c r="D984" t="s">
        <v>4437</v>
      </c>
      <c r="E984" t="s">
        <v>5</v>
      </c>
      <c r="F984" t="s">
        <v>3903</v>
      </c>
      <c r="G984">
        <v>30</v>
      </c>
      <c r="H984" t="s">
        <v>18</v>
      </c>
      <c r="I984" t="s">
        <v>43</v>
      </c>
      <c r="J984" t="s">
        <v>9</v>
      </c>
      <c r="L984" t="s">
        <v>508</v>
      </c>
      <c r="M984" t="s">
        <v>3672</v>
      </c>
      <c r="N984" t="s">
        <v>38</v>
      </c>
      <c r="O984" t="s">
        <v>3456</v>
      </c>
    </row>
    <row r="985" spans="1:15" x14ac:dyDescent="0.25">
      <c r="A985">
        <v>983</v>
      </c>
      <c r="B985" t="s">
        <v>3457</v>
      </c>
      <c r="C985" t="s">
        <v>3458</v>
      </c>
      <c r="D985" t="s">
        <v>4437</v>
      </c>
      <c r="E985" t="s">
        <v>59</v>
      </c>
      <c r="F985" t="s">
        <v>3903</v>
      </c>
      <c r="G985">
        <v>0</v>
      </c>
      <c r="H985" t="s">
        <v>60</v>
      </c>
      <c r="I985" t="s">
        <v>8</v>
      </c>
      <c r="J985" t="s">
        <v>421</v>
      </c>
      <c r="L985" t="s">
        <v>3459</v>
      </c>
      <c r="M985" t="s">
        <v>327</v>
      </c>
      <c r="O985" t="s">
        <v>6399</v>
      </c>
    </row>
    <row r="986" spans="1:15" x14ac:dyDescent="0.25">
      <c r="A986">
        <v>984</v>
      </c>
      <c r="B986" t="s">
        <v>3461</v>
      </c>
      <c r="C986" t="s">
        <v>3462</v>
      </c>
      <c r="D986" t="s">
        <v>4437</v>
      </c>
      <c r="E986" t="s">
        <v>16</v>
      </c>
      <c r="F986" t="s">
        <v>3903</v>
      </c>
      <c r="G986">
        <v>80</v>
      </c>
      <c r="H986" t="s">
        <v>18</v>
      </c>
      <c r="I986" t="s">
        <v>8</v>
      </c>
      <c r="J986" t="s">
        <v>9</v>
      </c>
      <c r="L986" t="s">
        <v>648</v>
      </c>
      <c r="M986" t="s">
        <v>3672</v>
      </c>
      <c r="N986" t="s">
        <v>155</v>
      </c>
      <c r="O986" t="s">
        <v>6400</v>
      </c>
    </row>
    <row r="987" spans="1:15" x14ac:dyDescent="0.25">
      <c r="A987">
        <v>985</v>
      </c>
      <c r="B987" t="s">
        <v>3464</v>
      </c>
      <c r="C987" t="s">
        <v>3465</v>
      </c>
      <c r="D987" t="s">
        <v>4437</v>
      </c>
      <c r="E987" t="s">
        <v>16</v>
      </c>
      <c r="F987" t="s">
        <v>3903</v>
      </c>
      <c r="G987">
        <v>40</v>
      </c>
      <c r="H987" t="s">
        <v>18</v>
      </c>
      <c r="I987" t="s">
        <v>389</v>
      </c>
      <c r="J987" t="s">
        <v>9</v>
      </c>
      <c r="K987" t="s">
        <v>141</v>
      </c>
      <c r="L987" t="s">
        <v>10</v>
      </c>
      <c r="M987" t="s">
        <v>3670</v>
      </c>
      <c r="O987" t="s">
        <v>4001</v>
      </c>
    </row>
    <row r="988" spans="1:15" x14ac:dyDescent="0.25">
      <c r="A988">
        <v>986</v>
      </c>
      <c r="B988" t="s">
        <v>3467</v>
      </c>
      <c r="C988" t="s">
        <v>3468</v>
      </c>
      <c r="D988" t="s">
        <v>4440</v>
      </c>
      <c r="E988" t="s">
        <v>16</v>
      </c>
      <c r="F988" t="s">
        <v>3903</v>
      </c>
      <c r="G988">
        <v>95</v>
      </c>
      <c r="H988" t="s">
        <v>98</v>
      </c>
      <c r="I988" t="s">
        <v>8</v>
      </c>
      <c r="J988" t="s">
        <v>93</v>
      </c>
      <c r="L988" t="s">
        <v>648</v>
      </c>
      <c r="M988" t="s">
        <v>3672</v>
      </c>
      <c r="N988" t="s">
        <v>22</v>
      </c>
      <c r="O988" t="s">
        <v>6401</v>
      </c>
    </row>
    <row r="989" spans="1:15" x14ac:dyDescent="0.25">
      <c r="A989">
        <v>987</v>
      </c>
      <c r="B989" t="s">
        <v>3470</v>
      </c>
      <c r="C989" t="s">
        <v>3471</v>
      </c>
      <c r="D989" t="s">
        <v>4440</v>
      </c>
      <c r="E989" t="s">
        <v>16</v>
      </c>
      <c r="F989" t="s">
        <v>3903</v>
      </c>
      <c r="G989">
        <v>90</v>
      </c>
      <c r="H989" t="s">
        <v>18</v>
      </c>
      <c r="I989" t="s">
        <v>8</v>
      </c>
      <c r="J989" t="s">
        <v>9</v>
      </c>
      <c r="L989" t="s">
        <v>1198</v>
      </c>
      <c r="M989" t="s">
        <v>3672</v>
      </c>
      <c r="N989" t="s">
        <v>127</v>
      </c>
      <c r="O989" t="s">
        <v>6402</v>
      </c>
    </row>
    <row r="990" spans="1:15" x14ac:dyDescent="0.25">
      <c r="A990">
        <v>988</v>
      </c>
      <c r="B990" t="s">
        <v>3473</v>
      </c>
      <c r="C990" t="s">
        <v>3474</v>
      </c>
      <c r="D990" t="s">
        <v>4440</v>
      </c>
      <c r="E990" t="s">
        <v>5</v>
      </c>
      <c r="F990" t="s">
        <v>3903</v>
      </c>
      <c r="G990">
        <v>60</v>
      </c>
      <c r="H990" t="s">
        <v>18</v>
      </c>
      <c r="I990" t="s">
        <v>54</v>
      </c>
      <c r="J990" t="s">
        <v>9</v>
      </c>
      <c r="L990" t="s">
        <v>3475</v>
      </c>
      <c r="M990" t="s">
        <v>3672</v>
      </c>
      <c r="O990" t="s">
        <v>6403</v>
      </c>
    </row>
    <row r="991" spans="1:15" x14ac:dyDescent="0.25">
      <c r="A991">
        <v>989</v>
      </c>
      <c r="B991" t="s">
        <v>3477</v>
      </c>
      <c r="C991" t="s">
        <v>3478</v>
      </c>
      <c r="D991" t="s">
        <v>4440</v>
      </c>
      <c r="E991" t="s">
        <v>5</v>
      </c>
      <c r="F991" t="s">
        <v>3903</v>
      </c>
      <c r="G991">
        <v>85</v>
      </c>
      <c r="H991" t="s">
        <v>98</v>
      </c>
      <c r="I991" t="s">
        <v>8</v>
      </c>
      <c r="J991" t="s">
        <v>9</v>
      </c>
      <c r="L991" t="s">
        <v>719</v>
      </c>
      <c r="M991" t="s">
        <v>3691</v>
      </c>
      <c r="N991" t="s">
        <v>155</v>
      </c>
      <c r="O991" t="s">
        <v>6404</v>
      </c>
    </row>
    <row r="992" spans="1:15" x14ac:dyDescent="0.25">
      <c r="A992">
        <v>990</v>
      </c>
      <c r="B992" t="s">
        <v>3480</v>
      </c>
      <c r="C992" t="s">
        <v>3481</v>
      </c>
      <c r="D992" t="s">
        <v>4440</v>
      </c>
      <c r="E992" t="s">
        <v>16</v>
      </c>
      <c r="F992" t="s">
        <v>3903</v>
      </c>
      <c r="G992">
        <v>40</v>
      </c>
      <c r="H992" t="s">
        <v>18</v>
      </c>
      <c r="I992" t="s">
        <v>54</v>
      </c>
      <c r="J992" t="s">
        <v>9</v>
      </c>
      <c r="L992" t="s">
        <v>120</v>
      </c>
      <c r="M992" t="s">
        <v>3672</v>
      </c>
      <c r="N992" t="s">
        <v>22</v>
      </c>
      <c r="O992" t="s">
        <v>6405</v>
      </c>
    </row>
    <row r="993" spans="1:15" x14ac:dyDescent="0.25">
      <c r="A993">
        <v>991</v>
      </c>
      <c r="B993" t="s">
        <v>3483</v>
      </c>
      <c r="C993" t="s">
        <v>3484</v>
      </c>
      <c r="D993" t="s">
        <v>4440</v>
      </c>
      <c r="E993" t="s">
        <v>5</v>
      </c>
      <c r="F993" t="s">
        <v>3903</v>
      </c>
      <c r="G993">
        <v>70</v>
      </c>
      <c r="H993" t="s">
        <v>18</v>
      </c>
      <c r="I993" t="s">
        <v>43</v>
      </c>
      <c r="J993" t="s">
        <v>9</v>
      </c>
      <c r="L993" t="s">
        <v>567</v>
      </c>
      <c r="M993" t="s">
        <v>3940</v>
      </c>
      <c r="N993" t="s">
        <v>155</v>
      </c>
      <c r="O993" t="s">
        <v>6406</v>
      </c>
    </row>
    <row r="994" spans="1:15" x14ac:dyDescent="0.25">
      <c r="A994">
        <v>992</v>
      </c>
      <c r="B994" t="s">
        <v>3486</v>
      </c>
      <c r="C994" t="s">
        <v>3487</v>
      </c>
      <c r="D994" t="s">
        <v>4440</v>
      </c>
      <c r="E994" t="s">
        <v>16</v>
      </c>
      <c r="F994" t="s">
        <v>3903</v>
      </c>
      <c r="G994">
        <v>40</v>
      </c>
      <c r="H994" t="s">
        <v>18</v>
      </c>
      <c r="I994" t="s">
        <v>389</v>
      </c>
      <c r="J994" t="s">
        <v>9</v>
      </c>
      <c r="K994" t="s">
        <v>141</v>
      </c>
      <c r="L994" t="s">
        <v>10</v>
      </c>
      <c r="M994" t="s">
        <v>3672</v>
      </c>
      <c r="O994" t="s">
        <v>6407</v>
      </c>
    </row>
    <row r="995" spans="1:15" x14ac:dyDescent="0.25">
      <c r="A995">
        <v>993</v>
      </c>
      <c r="B995" t="s">
        <v>3489</v>
      </c>
      <c r="C995" t="s">
        <v>3490</v>
      </c>
      <c r="D995" t="s">
        <v>4440</v>
      </c>
      <c r="E995" t="s">
        <v>16</v>
      </c>
      <c r="F995" t="s">
        <v>3903</v>
      </c>
      <c r="G995">
        <v>110</v>
      </c>
      <c r="H995" t="s">
        <v>349</v>
      </c>
      <c r="I995" t="s">
        <v>105</v>
      </c>
      <c r="J995" t="s">
        <v>93</v>
      </c>
      <c r="L995" t="s">
        <v>3936</v>
      </c>
      <c r="M995" t="s">
        <v>3672</v>
      </c>
      <c r="O995" t="s">
        <v>3491</v>
      </c>
    </row>
    <row r="996" spans="1:15" x14ac:dyDescent="0.25">
      <c r="A996">
        <v>994</v>
      </c>
      <c r="B996" t="s">
        <v>3492</v>
      </c>
      <c r="C996" t="s">
        <v>3493</v>
      </c>
      <c r="D996" t="s">
        <v>4440</v>
      </c>
      <c r="E996" t="s">
        <v>59</v>
      </c>
      <c r="F996" t="s">
        <v>3903</v>
      </c>
      <c r="G996">
        <v>0</v>
      </c>
      <c r="H996" t="s">
        <v>18</v>
      </c>
      <c r="I996" t="s">
        <v>26</v>
      </c>
      <c r="J996" t="s">
        <v>61</v>
      </c>
      <c r="L996" t="s">
        <v>1724</v>
      </c>
      <c r="O996" t="s">
        <v>3494</v>
      </c>
    </row>
    <row r="997" spans="1:15" x14ac:dyDescent="0.25">
      <c r="A997">
        <v>995</v>
      </c>
      <c r="B997" t="s">
        <v>3495</v>
      </c>
      <c r="C997" t="s">
        <v>3496</v>
      </c>
      <c r="D997" t="s">
        <v>4440</v>
      </c>
      <c r="E997" t="s">
        <v>16</v>
      </c>
      <c r="F997" t="s">
        <v>3903</v>
      </c>
      <c r="G997">
        <v>55</v>
      </c>
      <c r="H997" t="s">
        <v>18</v>
      </c>
      <c r="I997" t="s">
        <v>26</v>
      </c>
      <c r="J997" t="s">
        <v>93</v>
      </c>
      <c r="L997" t="s">
        <v>385</v>
      </c>
      <c r="M997" t="s">
        <v>3672</v>
      </c>
      <c r="N997" t="s">
        <v>38</v>
      </c>
      <c r="O997" t="s">
        <v>3497</v>
      </c>
    </row>
    <row r="998" spans="1:15" x14ac:dyDescent="0.25">
      <c r="A998">
        <v>996</v>
      </c>
      <c r="B998" t="s">
        <v>3498</v>
      </c>
      <c r="C998" t="s">
        <v>3499</v>
      </c>
      <c r="D998" t="s">
        <v>4440</v>
      </c>
      <c r="E998" t="s">
        <v>16</v>
      </c>
      <c r="F998" t="s">
        <v>3903</v>
      </c>
      <c r="G998">
        <v>120</v>
      </c>
      <c r="H998" t="s">
        <v>98</v>
      </c>
      <c r="I998" t="s">
        <v>8</v>
      </c>
      <c r="J998" t="s">
        <v>9</v>
      </c>
      <c r="L998" t="s">
        <v>3500</v>
      </c>
      <c r="M998" t="s">
        <v>3672</v>
      </c>
      <c r="O998" t="s">
        <v>6408</v>
      </c>
    </row>
    <row r="999" spans="1:15" x14ac:dyDescent="0.25">
      <c r="A999">
        <v>997</v>
      </c>
      <c r="B999" t="s">
        <v>3502</v>
      </c>
      <c r="C999" t="s">
        <v>3503</v>
      </c>
      <c r="D999" t="s">
        <v>4423</v>
      </c>
      <c r="E999" t="s">
        <v>5</v>
      </c>
      <c r="F999" t="s">
        <v>3903</v>
      </c>
      <c r="G999">
        <v>70</v>
      </c>
      <c r="H999" t="s">
        <v>18</v>
      </c>
      <c r="I999" t="s">
        <v>26</v>
      </c>
      <c r="J999" t="s">
        <v>93</v>
      </c>
      <c r="L999" t="s">
        <v>81</v>
      </c>
      <c r="M999" t="s">
        <v>3670</v>
      </c>
      <c r="N999" t="s">
        <v>38</v>
      </c>
      <c r="O999" t="s">
        <v>3745</v>
      </c>
    </row>
    <row r="1000" spans="1:15" x14ac:dyDescent="0.25">
      <c r="A1000">
        <v>998</v>
      </c>
      <c r="B1000" t="s">
        <v>3505</v>
      </c>
      <c r="C1000" t="s">
        <v>3506</v>
      </c>
      <c r="D1000" t="s">
        <v>4423</v>
      </c>
      <c r="E1000" t="s">
        <v>5</v>
      </c>
      <c r="F1000" t="s">
        <v>3903</v>
      </c>
      <c r="G1000">
        <v>90</v>
      </c>
      <c r="H1000" t="s">
        <v>18</v>
      </c>
      <c r="I1000" t="s">
        <v>8</v>
      </c>
      <c r="J1000" t="s">
        <v>93</v>
      </c>
      <c r="L1000" t="s">
        <v>10</v>
      </c>
      <c r="M1000" t="s">
        <v>3670</v>
      </c>
      <c r="O1000" t="s">
        <v>3507</v>
      </c>
    </row>
    <row r="1001" spans="1:15" x14ac:dyDescent="0.25">
      <c r="A1001">
        <v>999</v>
      </c>
      <c r="B1001" t="s">
        <v>3508</v>
      </c>
      <c r="C1001" t="s">
        <v>3509</v>
      </c>
      <c r="D1001" t="s">
        <v>4423</v>
      </c>
      <c r="E1001" t="s">
        <v>16</v>
      </c>
      <c r="F1001" t="s">
        <v>3903</v>
      </c>
      <c r="G1001">
        <v>40</v>
      </c>
      <c r="H1001" t="s">
        <v>98</v>
      </c>
      <c r="I1001" t="s">
        <v>54</v>
      </c>
      <c r="J1001" t="s">
        <v>9</v>
      </c>
      <c r="L1001" t="s">
        <v>2229</v>
      </c>
      <c r="M1001" t="s">
        <v>3670</v>
      </c>
      <c r="O1001" t="s">
        <v>6409</v>
      </c>
    </row>
    <row r="1002" spans="1:15" x14ac:dyDescent="0.25">
      <c r="A1002">
        <v>1000</v>
      </c>
      <c r="B1002" t="s">
        <v>3511</v>
      </c>
      <c r="C1002" t="s">
        <v>3512</v>
      </c>
      <c r="D1002" t="s">
        <v>4423</v>
      </c>
      <c r="E1002" t="s">
        <v>59</v>
      </c>
      <c r="F1002" t="s">
        <v>3903</v>
      </c>
      <c r="G1002">
        <v>0</v>
      </c>
      <c r="H1002" t="s">
        <v>60</v>
      </c>
      <c r="I1002" t="s">
        <v>92</v>
      </c>
      <c r="J1002" t="s">
        <v>9</v>
      </c>
      <c r="L1002" t="s">
        <v>99</v>
      </c>
      <c r="M1002" t="s">
        <v>3670</v>
      </c>
      <c r="O1002" t="s">
        <v>4009</v>
      </c>
    </row>
    <row r="1003" spans="1:15" x14ac:dyDescent="0.25">
      <c r="A1003">
        <v>1001</v>
      </c>
      <c r="B1003" t="s">
        <v>3514</v>
      </c>
      <c r="C1003" t="s">
        <v>3515</v>
      </c>
      <c r="D1003" t="s">
        <v>4423</v>
      </c>
      <c r="E1003" t="s">
        <v>5</v>
      </c>
      <c r="F1003" t="s">
        <v>3903</v>
      </c>
      <c r="G1003">
        <v>80</v>
      </c>
      <c r="H1003" t="s">
        <v>18</v>
      </c>
      <c r="I1003" t="s">
        <v>26</v>
      </c>
      <c r="J1003" t="s">
        <v>9</v>
      </c>
      <c r="L1003" t="s">
        <v>137</v>
      </c>
      <c r="M1003" t="s">
        <v>3665</v>
      </c>
      <c r="N1003" t="s">
        <v>38</v>
      </c>
      <c r="O1003" t="s">
        <v>3516</v>
      </c>
    </row>
    <row r="1004" spans="1:15" x14ac:dyDescent="0.25">
      <c r="A1004">
        <v>1002</v>
      </c>
      <c r="B1004" t="s">
        <v>3517</v>
      </c>
      <c r="C1004" t="s">
        <v>3518</v>
      </c>
      <c r="D1004" t="s">
        <v>4423</v>
      </c>
      <c r="E1004" t="s">
        <v>5</v>
      </c>
      <c r="F1004" t="s">
        <v>3903</v>
      </c>
      <c r="G1004">
        <v>130</v>
      </c>
      <c r="H1004" t="s">
        <v>98</v>
      </c>
      <c r="I1004" t="s">
        <v>105</v>
      </c>
      <c r="J1004" t="s">
        <v>9</v>
      </c>
      <c r="L1004" t="s">
        <v>2902</v>
      </c>
      <c r="M1004" t="s">
        <v>3742</v>
      </c>
      <c r="O1004" t="s">
        <v>3935</v>
      </c>
    </row>
    <row r="1005" spans="1:15" x14ac:dyDescent="0.25">
      <c r="A1005">
        <v>1003</v>
      </c>
      <c r="B1005" t="s">
        <v>3520</v>
      </c>
      <c r="C1005" t="s">
        <v>3521</v>
      </c>
      <c r="D1005" t="s">
        <v>4423</v>
      </c>
      <c r="E1005" t="s">
        <v>16</v>
      </c>
      <c r="F1005" t="s">
        <v>3903</v>
      </c>
      <c r="G1005">
        <v>75</v>
      </c>
      <c r="H1005" t="s">
        <v>18</v>
      </c>
      <c r="I1005" t="s">
        <v>8</v>
      </c>
      <c r="J1005" t="s">
        <v>93</v>
      </c>
      <c r="L1005" t="s">
        <v>933</v>
      </c>
      <c r="M1005" t="s">
        <v>3670</v>
      </c>
      <c r="N1005" t="s">
        <v>127</v>
      </c>
      <c r="O1005" t="s">
        <v>6410</v>
      </c>
    </row>
    <row r="1006" spans="1:15" x14ac:dyDescent="0.25">
      <c r="A1006">
        <v>1004</v>
      </c>
      <c r="B1006" t="s">
        <v>3523</v>
      </c>
      <c r="C1006" t="s">
        <v>3524</v>
      </c>
      <c r="D1006" t="s">
        <v>4423</v>
      </c>
      <c r="E1006" t="s">
        <v>59</v>
      </c>
      <c r="F1006" t="s">
        <v>3903</v>
      </c>
      <c r="G1006">
        <v>0</v>
      </c>
      <c r="H1006" t="s">
        <v>60</v>
      </c>
      <c r="I1006" t="s">
        <v>8</v>
      </c>
      <c r="J1006" t="s">
        <v>9</v>
      </c>
      <c r="L1006" t="s">
        <v>3341</v>
      </c>
      <c r="M1006" t="s">
        <v>3670</v>
      </c>
      <c r="O1006" t="s">
        <v>3525</v>
      </c>
    </row>
    <row r="1007" spans="1:15" x14ac:dyDescent="0.25">
      <c r="A1007">
        <v>1005</v>
      </c>
      <c r="B1007" t="s">
        <v>3526</v>
      </c>
      <c r="C1007" t="s">
        <v>3527</v>
      </c>
      <c r="D1007" t="s">
        <v>4423</v>
      </c>
      <c r="E1007" t="s">
        <v>16</v>
      </c>
      <c r="F1007" t="s">
        <v>3903</v>
      </c>
      <c r="G1007">
        <v>60</v>
      </c>
      <c r="H1007" t="s">
        <v>18</v>
      </c>
      <c r="I1007" t="s">
        <v>26</v>
      </c>
      <c r="J1007" t="s">
        <v>9</v>
      </c>
      <c r="L1007" t="s">
        <v>3028</v>
      </c>
      <c r="M1007" t="s">
        <v>3670</v>
      </c>
      <c r="N1007" t="s">
        <v>155</v>
      </c>
      <c r="O1007" t="s">
        <v>6411</v>
      </c>
    </row>
    <row r="1008" spans="1:15" x14ac:dyDescent="0.25">
      <c r="A1008">
        <v>1006</v>
      </c>
      <c r="B1008" t="s">
        <v>3529</v>
      </c>
      <c r="C1008" t="s">
        <v>3530</v>
      </c>
      <c r="D1008" t="s">
        <v>4423</v>
      </c>
      <c r="E1008" t="s">
        <v>16</v>
      </c>
      <c r="F1008" t="s">
        <v>3903</v>
      </c>
      <c r="G1008">
        <v>90</v>
      </c>
      <c r="H1008" t="s">
        <v>18</v>
      </c>
      <c r="I1008" t="s">
        <v>26</v>
      </c>
      <c r="J1008" t="s">
        <v>9</v>
      </c>
      <c r="L1008" t="s">
        <v>19</v>
      </c>
      <c r="M1008" t="s">
        <v>3670</v>
      </c>
      <c r="N1008" t="s">
        <v>127</v>
      </c>
      <c r="O1008" t="s">
        <v>6412</v>
      </c>
    </row>
    <row r="1009" spans="1:15" x14ac:dyDescent="0.25">
      <c r="A1009">
        <v>1007</v>
      </c>
      <c r="B1009" t="s">
        <v>3532</v>
      </c>
      <c r="C1009" t="s">
        <v>3533</v>
      </c>
      <c r="D1009" t="s">
        <v>4423</v>
      </c>
      <c r="E1009" t="s">
        <v>59</v>
      </c>
      <c r="F1009" t="s">
        <v>3903</v>
      </c>
      <c r="G1009">
        <v>0</v>
      </c>
      <c r="H1009" t="s">
        <v>60</v>
      </c>
      <c r="I1009" t="s">
        <v>8</v>
      </c>
      <c r="J1009" t="s">
        <v>9</v>
      </c>
      <c r="L1009" t="s">
        <v>1566</v>
      </c>
      <c r="M1009" t="s">
        <v>3670</v>
      </c>
      <c r="O1009" t="s">
        <v>3970</v>
      </c>
    </row>
    <row r="1010" spans="1:15" x14ac:dyDescent="0.25">
      <c r="A1010">
        <v>1008</v>
      </c>
      <c r="B1010" t="s">
        <v>3535</v>
      </c>
      <c r="C1010" t="s">
        <v>3536</v>
      </c>
      <c r="D1010" t="s">
        <v>4423</v>
      </c>
      <c r="E1010" t="s">
        <v>5</v>
      </c>
      <c r="F1010" t="s">
        <v>3903</v>
      </c>
      <c r="G1010">
        <v>40</v>
      </c>
      <c r="H1010" t="s">
        <v>18</v>
      </c>
      <c r="I1010" t="s">
        <v>43</v>
      </c>
      <c r="J1010" t="s">
        <v>9</v>
      </c>
      <c r="L1010" t="s">
        <v>567</v>
      </c>
      <c r="M1010" t="s">
        <v>3670</v>
      </c>
      <c r="N1010" t="s">
        <v>155</v>
      </c>
      <c r="O1010" t="s">
        <v>6413</v>
      </c>
    </row>
    <row r="1011" spans="1:15" x14ac:dyDescent="0.25">
      <c r="A1011">
        <v>1009</v>
      </c>
      <c r="B1011" t="s">
        <v>3538</v>
      </c>
      <c r="C1011" t="s">
        <v>3539</v>
      </c>
      <c r="D1011" t="s">
        <v>4423</v>
      </c>
      <c r="E1011" t="s">
        <v>16</v>
      </c>
      <c r="F1011" t="s">
        <v>3903</v>
      </c>
      <c r="G1011">
        <v>80</v>
      </c>
      <c r="H1011" t="s">
        <v>18</v>
      </c>
      <c r="I1011" t="s">
        <v>26</v>
      </c>
      <c r="J1011" t="s">
        <v>9</v>
      </c>
      <c r="L1011" t="s">
        <v>1586</v>
      </c>
      <c r="M1011" t="s">
        <v>3670</v>
      </c>
      <c r="N1011" t="s">
        <v>155</v>
      </c>
      <c r="O1011" t="s">
        <v>6414</v>
      </c>
    </row>
    <row r="1012" spans="1:15" x14ac:dyDescent="0.25">
      <c r="A1012">
        <v>1010</v>
      </c>
      <c r="B1012" t="s">
        <v>3541</v>
      </c>
      <c r="C1012" t="s">
        <v>3542</v>
      </c>
      <c r="D1012" t="s">
        <v>4423</v>
      </c>
      <c r="E1012" t="s">
        <v>59</v>
      </c>
      <c r="F1012" t="s">
        <v>3903</v>
      </c>
      <c r="G1012">
        <v>0</v>
      </c>
      <c r="H1012" t="s">
        <v>60</v>
      </c>
      <c r="I1012" t="s">
        <v>8</v>
      </c>
      <c r="J1012" t="s">
        <v>61</v>
      </c>
      <c r="L1012" t="s">
        <v>66</v>
      </c>
      <c r="M1012" t="s">
        <v>327</v>
      </c>
      <c r="O1012" t="s">
        <v>3543</v>
      </c>
    </row>
    <row r="1013" spans="1:15" x14ac:dyDescent="0.25">
      <c r="A1013">
        <v>1011</v>
      </c>
      <c r="B1013" t="s">
        <v>3544</v>
      </c>
      <c r="C1013" t="s">
        <v>3545</v>
      </c>
      <c r="D1013" t="s">
        <v>4423</v>
      </c>
      <c r="E1013" t="s">
        <v>16</v>
      </c>
      <c r="F1013" t="s">
        <v>3903</v>
      </c>
      <c r="G1013">
        <v>60</v>
      </c>
      <c r="H1013" t="s">
        <v>18</v>
      </c>
      <c r="I1013" t="s">
        <v>26</v>
      </c>
      <c r="J1013" t="s">
        <v>9</v>
      </c>
      <c r="L1013" t="s">
        <v>2058</v>
      </c>
      <c r="M1013" t="s">
        <v>3670</v>
      </c>
      <c r="N1013" t="s">
        <v>22</v>
      </c>
      <c r="O1013" t="s">
        <v>6415</v>
      </c>
    </row>
    <row r="1014" spans="1:15" x14ac:dyDescent="0.25">
      <c r="A1014">
        <v>1012</v>
      </c>
      <c r="B1014" t="s">
        <v>3547</v>
      </c>
      <c r="C1014" t="s">
        <v>3548</v>
      </c>
      <c r="D1014" t="s">
        <v>4423</v>
      </c>
      <c r="E1014" t="s">
        <v>59</v>
      </c>
      <c r="F1014" t="s">
        <v>3903</v>
      </c>
      <c r="G1014">
        <v>0</v>
      </c>
      <c r="H1014" t="s">
        <v>60</v>
      </c>
      <c r="I1014" t="s">
        <v>8</v>
      </c>
      <c r="J1014" t="s">
        <v>421</v>
      </c>
      <c r="L1014" t="s">
        <v>980</v>
      </c>
      <c r="M1014" t="s">
        <v>327</v>
      </c>
      <c r="O1014" t="s">
        <v>6416</v>
      </c>
    </row>
    <row r="1015" spans="1:15" x14ac:dyDescent="0.25">
      <c r="A1015">
        <v>1013</v>
      </c>
      <c r="B1015" t="s">
        <v>3550</v>
      </c>
      <c r="C1015" t="s">
        <v>3551</v>
      </c>
      <c r="D1015" t="s">
        <v>4423</v>
      </c>
      <c r="E1015" t="s">
        <v>59</v>
      </c>
      <c r="F1015" t="s">
        <v>3903</v>
      </c>
      <c r="G1015">
        <v>0</v>
      </c>
      <c r="H1015" t="s">
        <v>18</v>
      </c>
      <c r="I1015" t="s">
        <v>105</v>
      </c>
      <c r="J1015" t="s">
        <v>9</v>
      </c>
      <c r="L1015" t="s">
        <v>216</v>
      </c>
      <c r="M1015" t="s">
        <v>3670</v>
      </c>
      <c r="O1015" t="s">
        <v>3967</v>
      </c>
    </row>
    <row r="1016" spans="1:15" x14ac:dyDescent="0.25">
      <c r="A1016">
        <v>1014</v>
      </c>
      <c r="B1016" t="s">
        <v>3553</v>
      </c>
      <c r="C1016" t="s">
        <v>3554</v>
      </c>
      <c r="D1016" t="s">
        <v>4423</v>
      </c>
      <c r="E1016" t="s">
        <v>16</v>
      </c>
      <c r="F1016" t="s">
        <v>3903</v>
      </c>
      <c r="G1016">
        <v>25</v>
      </c>
      <c r="H1016" t="s">
        <v>98</v>
      </c>
      <c r="I1016" t="s">
        <v>54</v>
      </c>
      <c r="J1016" t="s">
        <v>9</v>
      </c>
      <c r="L1016" t="s">
        <v>1271</v>
      </c>
      <c r="M1016" t="s">
        <v>3670</v>
      </c>
      <c r="O1016" t="s">
        <v>5963</v>
      </c>
    </row>
    <row r="1017" spans="1:15" x14ac:dyDescent="0.25">
      <c r="A1017">
        <v>1015</v>
      </c>
      <c r="B1017" t="s">
        <v>3556</v>
      </c>
      <c r="C1017" t="s">
        <v>3557</v>
      </c>
      <c r="D1017" t="s">
        <v>4423</v>
      </c>
      <c r="E1017" t="s">
        <v>59</v>
      </c>
      <c r="F1017" t="s">
        <v>3903</v>
      </c>
      <c r="G1017">
        <v>0</v>
      </c>
      <c r="H1017" t="s">
        <v>60</v>
      </c>
      <c r="I1017" t="s">
        <v>389</v>
      </c>
      <c r="J1017" t="s">
        <v>1340</v>
      </c>
      <c r="L1017" t="s">
        <v>4050</v>
      </c>
      <c r="M1017" t="s">
        <v>327</v>
      </c>
      <c r="O1017" t="s">
        <v>4550</v>
      </c>
    </row>
    <row r="1018" spans="1:15" x14ac:dyDescent="0.25">
      <c r="A1018">
        <v>1016</v>
      </c>
      <c r="B1018" t="s">
        <v>3559</v>
      </c>
      <c r="C1018" t="s">
        <v>3560</v>
      </c>
      <c r="D1018" t="s">
        <v>4423</v>
      </c>
      <c r="E1018" t="s">
        <v>16</v>
      </c>
      <c r="F1018" t="s">
        <v>3903</v>
      </c>
      <c r="G1018">
        <v>80</v>
      </c>
      <c r="H1018" t="s">
        <v>18</v>
      </c>
      <c r="I1018" t="s">
        <v>8</v>
      </c>
      <c r="J1018" t="s">
        <v>9</v>
      </c>
      <c r="L1018" t="s">
        <v>687</v>
      </c>
      <c r="M1018" t="s">
        <v>3670</v>
      </c>
      <c r="N1018" t="s">
        <v>155</v>
      </c>
      <c r="O1018" t="s">
        <v>6417</v>
      </c>
    </row>
    <row r="1019" spans="1:15" x14ac:dyDescent="0.25">
      <c r="A1019">
        <v>1017</v>
      </c>
      <c r="B1019" t="s">
        <v>3562</v>
      </c>
      <c r="C1019" t="s">
        <v>3563</v>
      </c>
      <c r="D1019" t="s">
        <v>4423</v>
      </c>
      <c r="E1019" t="s">
        <v>16</v>
      </c>
      <c r="F1019" t="s">
        <v>3903</v>
      </c>
      <c r="G1019">
        <v>60</v>
      </c>
      <c r="H1019" t="s">
        <v>60</v>
      </c>
      <c r="I1019" t="s">
        <v>26</v>
      </c>
      <c r="J1019" t="s">
        <v>9</v>
      </c>
      <c r="L1019" t="s">
        <v>1600</v>
      </c>
      <c r="M1019" t="s">
        <v>3670</v>
      </c>
      <c r="O1019" t="s">
        <v>5964</v>
      </c>
    </row>
    <row r="1020" spans="1:15" x14ac:dyDescent="0.25">
      <c r="A1020">
        <v>1018</v>
      </c>
      <c r="B1020" t="s">
        <v>3565</v>
      </c>
      <c r="C1020" t="s">
        <v>3566</v>
      </c>
      <c r="D1020" t="s">
        <v>4423</v>
      </c>
      <c r="E1020" t="s">
        <v>5</v>
      </c>
      <c r="F1020" t="s">
        <v>3903</v>
      </c>
      <c r="G1020">
        <v>120</v>
      </c>
      <c r="H1020" t="s">
        <v>18</v>
      </c>
      <c r="I1020" t="s">
        <v>26</v>
      </c>
      <c r="J1020" t="s">
        <v>9</v>
      </c>
      <c r="L1020" t="s">
        <v>742</v>
      </c>
      <c r="M1020" t="s">
        <v>3742</v>
      </c>
      <c r="O1020" t="s">
        <v>3968</v>
      </c>
    </row>
    <row r="1021" spans="1:15" x14ac:dyDescent="0.25">
      <c r="A1021">
        <v>1019</v>
      </c>
      <c r="B1021" t="s">
        <v>3568</v>
      </c>
      <c r="C1021" t="s">
        <v>3569</v>
      </c>
      <c r="D1021" t="s">
        <v>4423</v>
      </c>
      <c r="E1021" t="s">
        <v>5</v>
      </c>
      <c r="F1021" t="s">
        <v>3903</v>
      </c>
      <c r="G1021">
        <v>40</v>
      </c>
      <c r="H1021" t="s">
        <v>18</v>
      </c>
      <c r="I1021" t="s">
        <v>389</v>
      </c>
      <c r="J1021" t="s">
        <v>9</v>
      </c>
      <c r="K1021" t="s">
        <v>141</v>
      </c>
      <c r="L1021" t="s">
        <v>10</v>
      </c>
      <c r="M1021" t="s">
        <v>3676</v>
      </c>
      <c r="O1021" t="s">
        <v>3570</v>
      </c>
    </row>
    <row r="1022" spans="1:15" x14ac:dyDescent="0.25">
      <c r="A1022">
        <v>1020</v>
      </c>
      <c r="B1022" t="s">
        <v>3571</v>
      </c>
      <c r="C1022" t="s">
        <v>3572</v>
      </c>
      <c r="D1022" t="s">
        <v>4423</v>
      </c>
      <c r="E1022" t="s">
        <v>16</v>
      </c>
      <c r="F1022" t="s">
        <v>3903</v>
      </c>
      <c r="G1022">
        <v>40</v>
      </c>
      <c r="H1022" t="s">
        <v>18</v>
      </c>
      <c r="I1022" t="s">
        <v>389</v>
      </c>
      <c r="J1022" t="s">
        <v>9</v>
      </c>
      <c r="K1022" t="s">
        <v>455</v>
      </c>
      <c r="L1022" t="s">
        <v>2040</v>
      </c>
      <c r="M1022" t="s">
        <v>3670</v>
      </c>
      <c r="N1022" t="s">
        <v>38</v>
      </c>
      <c r="O1022" t="s">
        <v>4028</v>
      </c>
    </row>
    <row r="1023" spans="1:15" x14ac:dyDescent="0.25">
      <c r="A1023">
        <v>1021</v>
      </c>
      <c r="B1023" t="s">
        <v>3574</v>
      </c>
      <c r="C1023" t="s">
        <v>3575</v>
      </c>
      <c r="D1023" t="s">
        <v>4423</v>
      </c>
      <c r="E1023" t="s">
        <v>5</v>
      </c>
      <c r="F1023" t="s">
        <v>3903</v>
      </c>
      <c r="G1023">
        <v>40</v>
      </c>
      <c r="H1023" t="s">
        <v>18</v>
      </c>
      <c r="I1023" t="s">
        <v>43</v>
      </c>
      <c r="J1023" t="s">
        <v>9</v>
      </c>
      <c r="L1023" t="s">
        <v>125</v>
      </c>
      <c r="M1023" t="s">
        <v>3670</v>
      </c>
      <c r="N1023" t="s">
        <v>22</v>
      </c>
      <c r="O1023" t="s">
        <v>6418</v>
      </c>
    </row>
    <row r="1024" spans="1:15" x14ac:dyDescent="0.25">
      <c r="A1024">
        <v>1022</v>
      </c>
      <c r="B1024" t="s">
        <v>3577</v>
      </c>
      <c r="C1024" t="s">
        <v>3578</v>
      </c>
      <c r="D1024" t="s">
        <v>4423</v>
      </c>
      <c r="E1024" t="s">
        <v>5</v>
      </c>
      <c r="F1024" t="s">
        <v>3903</v>
      </c>
      <c r="G1024">
        <v>75</v>
      </c>
      <c r="H1024" t="s">
        <v>18</v>
      </c>
      <c r="I1024" t="s">
        <v>8</v>
      </c>
      <c r="J1024" t="s">
        <v>9</v>
      </c>
      <c r="L1024" t="s">
        <v>257</v>
      </c>
      <c r="M1024" t="s">
        <v>3670</v>
      </c>
      <c r="O1024" t="s">
        <v>3579</v>
      </c>
    </row>
    <row r="1025" spans="1:15" x14ac:dyDescent="0.25">
      <c r="A1025">
        <v>1023</v>
      </c>
      <c r="B1025" t="s">
        <v>3580</v>
      </c>
      <c r="C1025" t="s">
        <v>3581</v>
      </c>
      <c r="D1025" t="s">
        <v>4441</v>
      </c>
      <c r="E1025" t="s">
        <v>16</v>
      </c>
      <c r="F1025" t="s">
        <v>3903</v>
      </c>
      <c r="G1025">
        <v>120</v>
      </c>
      <c r="H1025" t="s">
        <v>504</v>
      </c>
      <c r="I1025" t="s">
        <v>105</v>
      </c>
      <c r="J1025" t="s">
        <v>9</v>
      </c>
      <c r="L1025" t="s">
        <v>336</v>
      </c>
      <c r="M1025" t="s">
        <v>3672</v>
      </c>
      <c r="N1025" t="s">
        <v>22</v>
      </c>
      <c r="O1025" t="s">
        <v>6419</v>
      </c>
    </row>
    <row r="1026" spans="1:15" x14ac:dyDescent="0.25">
      <c r="A1026">
        <v>1024</v>
      </c>
      <c r="B1026" t="s">
        <v>3583</v>
      </c>
      <c r="C1026" t="s">
        <v>3584</v>
      </c>
      <c r="D1026" t="s">
        <v>4441</v>
      </c>
      <c r="E1026" t="s">
        <v>5</v>
      </c>
      <c r="F1026" t="s">
        <v>3903</v>
      </c>
      <c r="G1026">
        <v>70</v>
      </c>
      <c r="H1026" t="s">
        <v>18</v>
      </c>
      <c r="I1026" t="s">
        <v>105</v>
      </c>
      <c r="J1026" t="s">
        <v>9</v>
      </c>
      <c r="K1026" t="s">
        <v>141</v>
      </c>
      <c r="L1026" t="s">
        <v>142</v>
      </c>
      <c r="M1026" t="s">
        <v>3665</v>
      </c>
      <c r="O1026" t="s">
        <v>4049</v>
      </c>
    </row>
    <row r="1027" spans="1:15" x14ac:dyDescent="0.25">
      <c r="A1027">
        <v>1025</v>
      </c>
      <c r="B1027" t="s">
        <v>3586</v>
      </c>
      <c r="C1027" t="s">
        <v>3587</v>
      </c>
      <c r="D1027" t="s">
        <v>4441</v>
      </c>
      <c r="E1027" t="s">
        <v>16</v>
      </c>
      <c r="F1027" t="s">
        <v>3903</v>
      </c>
      <c r="G1027">
        <v>80</v>
      </c>
      <c r="H1027" t="s">
        <v>18</v>
      </c>
      <c r="I1027" t="s">
        <v>26</v>
      </c>
      <c r="J1027" t="s">
        <v>9</v>
      </c>
      <c r="L1027" t="s">
        <v>2012</v>
      </c>
      <c r="M1027" t="s">
        <v>3671</v>
      </c>
      <c r="O1027" t="s">
        <v>2013</v>
      </c>
    </row>
    <row r="1028" spans="1:15" x14ac:dyDescent="0.25">
      <c r="A1028">
        <v>1026</v>
      </c>
      <c r="B1028" t="s">
        <v>3588</v>
      </c>
      <c r="C1028" t="s">
        <v>3589</v>
      </c>
      <c r="D1028" t="s">
        <v>4441</v>
      </c>
      <c r="E1028" t="s">
        <v>16</v>
      </c>
      <c r="F1028" t="s">
        <v>3903</v>
      </c>
      <c r="G1028">
        <v>90</v>
      </c>
      <c r="H1028" t="s">
        <v>18</v>
      </c>
      <c r="I1028" t="s">
        <v>26</v>
      </c>
      <c r="J1028" t="s">
        <v>9</v>
      </c>
      <c r="L1028" t="s">
        <v>19</v>
      </c>
      <c r="M1028" t="s">
        <v>3674</v>
      </c>
      <c r="N1028" t="s">
        <v>127</v>
      </c>
      <c r="O1028" t="s">
        <v>6420</v>
      </c>
    </row>
    <row r="1029" spans="1:15" x14ac:dyDescent="0.25">
      <c r="A1029">
        <v>1027</v>
      </c>
      <c r="B1029" t="s">
        <v>3591</v>
      </c>
      <c r="C1029" t="s">
        <v>3592</v>
      </c>
      <c r="D1029" t="s">
        <v>4441</v>
      </c>
      <c r="E1029" t="s">
        <v>16</v>
      </c>
      <c r="F1029" t="s">
        <v>3903</v>
      </c>
      <c r="G1029">
        <v>50</v>
      </c>
      <c r="H1029" t="s">
        <v>18</v>
      </c>
      <c r="I1029" t="s">
        <v>43</v>
      </c>
      <c r="J1029" t="s">
        <v>9</v>
      </c>
      <c r="L1029" t="s">
        <v>526</v>
      </c>
      <c r="M1029" t="s">
        <v>3672</v>
      </c>
      <c r="O1029" t="s">
        <v>3813</v>
      </c>
    </row>
    <row r="1030" spans="1:15" x14ac:dyDescent="0.25">
      <c r="A1030">
        <v>1028</v>
      </c>
      <c r="B1030" t="s">
        <v>3594</v>
      </c>
      <c r="C1030" t="s">
        <v>3595</v>
      </c>
      <c r="D1030" t="s">
        <v>4441</v>
      </c>
      <c r="E1030" t="s">
        <v>59</v>
      </c>
      <c r="F1030" t="s">
        <v>3903</v>
      </c>
      <c r="G1030">
        <v>0</v>
      </c>
      <c r="H1030" t="s">
        <v>60</v>
      </c>
      <c r="I1030" t="s">
        <v>8</v>
      </c>
      <c r="J1030" t="s">
        <v>454</v>
      </c>
      <c r="L1030" t="s">
        <v>1121</v>
      </c>
      <c r="O1030" t="s">
        <v>6421</v>
      </c>
    </row>
    <row r="1031" spans="1:15" x14ac:dyDescent="0.25">
      <c r="A1031">
        <v>1029</v>
      </c>
      <c r="B1031" t="s">
        <v>3597</v>
      </c>
      <c r="C1031" t="s">
        <v>3598</v>
      </c>
      <c r="D1031" t="s">
        <v>4441</v>
      </c>
      <c r="E1031" t="s">
        <v>16</v>
      </c>
      <c r="F1031" t="s">
        <v>3903</v>
      </c>
      <c r="G1031">
        <v>40</v>
      </c>
      <c r="H1031" t="s">
        <v>18</v>
      </c>
      <c r="I1031" t="s">
        <v>389</v>
      </c>
      <c r="J1031" t="s">
        <v>9</v>
      </c>
      <c r="K1031" t="s">
        <v>141</v>
      </c>
      <c r="L1031" t="s">
        <v>10</v>
      </c>
      <c r="M1031" t="s">
        <v>3672</v>
      </c>
      <c r="O1031" t="s">
        <v>3599</v>
      </c>
    </row>
    <row r="1032" spans="1:15" x14ac:dyDescent="0.25">
      <c r="A1032">
        <v>1030</v>
      </c>
      <c r="B1032" t="s">
        <v>3600</v>
      </c>
      <c r="C1032" t="s">
        <v>3601</v>
      </c>
      <c r="D1032" t="s">
        <v>4441</v>
      </c>
      <c r="E1032" t="s">
        <v>5</v>
      </c>
      <c r="F1032" t="s">
        <v>3903</v>
      </c>
      <c r="G1032">
        <v>80</v>
      </c>
      <c r="H1032" t="s">
        <v>18</v>
      </c>
      <c r="I1032" t="s">
        <v>8</v>
      </c>
      <c r="J1032" t="s">
        <v>9</v>
      </c>
      <c r="L1032" t="s">
        <v>3475</v>
      </c>
      <c r="M1032" t="s">
        <v>3665</v>
      </c>
      <c r="O1032" t="s">
        <v>3602</v>
      </c>
    </row>
    <row r="1033" spans="1:15" x14ac:dyDescent="0.25">
      <c r="A1033">
        <v>1031</v>
      </c>
      <c r="B1033" t="s">
        <v>3603</v>
      </c>
      <c r="C1033" t="s">
        <v>3604</v>
      </c>
      <c r="D1033" t="s">
        <v>4441</v>
      </c>
      <c r="E1033" t="s">
        <v>5</v>
      </c>
      <c r="F1033" t="s">
        <v>3903</v>
      </c>
      <c r="G1033">
        <v>90</v>
      </c>
      <c r="H1033" t="s">
        <v>18</v>
      </c>
      <c r="I1033" t="s">
        <v>26</v>
      </c>
      <c r="J1033" t="s">
        <v>9</v>
      </c>
      <c r="L1033" t="s">
        <v>10</v>
      </c>
      <c r="M1033" t="s">
        <v>3940</v>
      </c>
      <c r="O1033" t="s">
        <v>6422</v>
      </c>
    </row>
    <row r="1034" spans="1:15" x14ac:dyDescent="0.25">
      <c r="A1034">
        <v>1032</v>
      </c>
      <c r="B1034" t="s">
        <v>3606</v>
      </c>
      <c r="C1034" t="s">
        <v>3607</v>
      </c>
      <c r="D1034" t="s">
        <v>4441</v>
      </c>
      <c r="E1034" t="s">
        <v>5</v>
      </c>
      <c r="F1034" t="s">
        <v>3903</v>
      </c>
      <c r="G1034">
        <v>95</v>
      </c>
      <c r="H1034" t="s">
        <v>98</v>
      </c>
      <c r="I1034" t="s">
        <v>8</v>
      </c>
      <c r="J1034" t="s">
        <v>9</v>
      </c>
      <c r="L1034" t="s">
        <v>567</v>
      </c>
      <c r="M1034" t="s">
        <v>3939</v>
      </c>
      <c r="N1034" t="s">
        <v>127</v>
      </c>
      <c r="O1034" t="s">
        <v>6423</v>
      </c>
    </row>
    <row r="1035" spans="1:15" x14ac:dyDescent="0.25">
      <c r="A1035">
        <v>1033</v>
      </c>
      <c r="B1035" t="s">
        <v>3609</v>
      </c>
      <c r="C1035" t="s">
        <v>3610</v>
      </c>
      <c r="D1035" t="s">
        <v>4441</v>
      </c>
      <c r="E1035" t="s">
        <v>16</v>
      </c>
      <c r="F1035" t="s">
        <v>3903</v>
      </c>
      <c r="G1035">
        <v>60</v>
      </c>
      <c r="H1035" t="s">
        <v>18</v>
      </c>
      <c r="I1035" t="s">
        <v>8</v>
      </c>
      <c r="J1035" t="s">
        <v>9</v>
      </c>
      <c r="L1035" t="s">
        <v>1212</v>
      </c>
      <c r="M1035" t="s">
        <v>3671</v>
      </c>
      <c r="O1035" t="s">
        <v>6104</v>
      </c>
    </row>
    <row r="1036" spans="1:15" x14ac:dyDescent="0.25">
      <c r="A1036">
        <v>1034</v>
      </c>
      <c r="B1036" t="s">
        <v>3612</v>
      </c>
      <c r="C1036" t="s">
        <v>3613</v>
      </c>
      <c r="D1036" t="s">
        <v>4441</v>
      </c>
      <c r="E1036" t="s">
        <v>5</v>
      </c>
      <c r="F1036" t="s">
        <v>3903</v>
      </c>
      <c r="G1036">
        <v>130</v>
      </c>
      <c r="H1036" t="s">
        <v>98</v>
      </c>
      <c r="I1036" t="s">
        <v>105</v>
      </c>
      <c r="J1036" t="s">
        <v>9</v>
      </c>
      <c r="L1036" t="s">
        <v>2902</v>
      </c>
      <c r="M1036" t="s">
        <v>3665</v>
      </c>
      <c r="O1036" t="s">
        <v>3614</v>
      </c>
    </row>
    <row r="1037" spans="1:15" x14ac:dyDescent="0.25">
      <c r="A1037">
        <v>1035</v>
      </c>
      <c r="B1037" t="s">
        <v>3615</v>
      </c>
      <c r="C1037" t="s">
        <v>3616</v>
      </c>
      <c r="D1037" t="s">
        <v>4442</v>
      </c>
      <c r="E1037" t="s">
        <v>5</v>
      </c>
      <c r="F1037" t="s">
        <v>3903</v>
      </c>
      <c r="G1037">
        <v>70</v>
      </c>
      <c r="H1037" t="s">
        <v>18</v>
      </c>
      <c r="I1037" t="s">
        <v>26</v>
      </c>
      <c r="J1037" t="s">
        <v>9</v>
      </c>
      <c r="L1037" t="s">
        <v>648</v>
      </c>
      <c r="M1037" t="s">
        <v>4551</v>
      </c>
      <c r="N1037" t="s">
        <v>155</v>
      </c>
      <c r="O1037" t="s">
        <v>6424</v>
      </c>
    </row>
    <row r="1038" spans="1:15" x14ac:dyDescent="0.25">
      <c r="A1038">
        <v>1036</v>
      </c>
      <c r="B1038" t="s">
        <v>3618</v>
      </c>
      <c r="C1038" t="s">
        <v>3619</v>
      </c>
      <c r="D1038" t="s">
        <v>4442</v>
      </c>
      <c r="E1038" t="s">
        <v>16</v>
      </c>
      <c r="F1038" t="s">
        <v>3903</v>
      </c>
      <c r="G1038">
        <v>90</v>
      </c>
      <c r="H1038" t="s">
        <v>98</v>
      </c>
      <c r="I1038" t="s">
        <v>8</v>
      </c>
      <c r="J1038" t="s">
        <v>9</v>
      </c>
      <c r="L1038" t="s">
        <v>301</v>
      </c>
      <c r="M1038" t="s">
        <v>3672</v>
      </c>
      <c r="O1038" t="s">
        <v>3620</v>
      </c>
    </row>
    <row r="1039" spans="1:15" x14ac:dyDescent="0.25">
      <c r="A1039">
        <v>1037</v>
      </c>
      <c r="B1039" t="s">
        <v>3621</v>
      </c>
      <c r="C1039" t="s">
        <v>3622</v>
      </c>
      <c r="D1039" t="s">
        <v>4442</v>
      </c>
      <c r="E1039" t="s">
        <v>16</v>
      </c>
      <c r="F1039" t="s">
        <v>3903</v>
      </c>
      <c r="G1039">
        <v>80</v>
      </c>
      <c r="H1039" t="s">
        <v>18</v>
      </c>
      <c r="I1039" t="s">
        <v>26</v>
      </c>
      <c r="J1039" t="s">
        <v>9</v>
      </c>
      <c r="L1039" t="s">
        <v>2012</v>
      </c>
      <c r="M1039" t="s">
        <v>3672</v>
      </c>
      <c r="O1039" t="s">
        <v>2013</v>
      </c>
    </row>
    <row r="1040" spans="1:15" x14ac:dyDescent="0.25">
      <c r="A1040">
        <v>1038</v>
      </c>
      <c r="B1040" t="s">
        <v>3623</v>
      </c>
      <c r="C1040" t="s">
        <v>3624</v>
      </c>
      <c r="D1040" t="s">
        <v>4442</v>
      </c>
      <c r="E1040" t="s">
        <v>5</v>
      </c>
      <c r="F1040" t="s">
        <v>3903</v>
      </c>
      <c r="G1040">
        <v>100</v>
      </c>
      <c r="H1040" t="s">
        <v>504</v>
      </c>
      <c r="I1040" t="s">
        <v>105</v>
      </c>
      <c r="J1040" t="s">
        <v>9</v>
      </c>
      <c r="L1040" t="s">
        <v>10</v>
      </c>
      <c r="M1040" t="s">
        <v>3678</v>
      </c>
      <c r="O1040" t="s">
        <v>6425</v>
      </c>
    </row>
    <row r="1041" spans="1:15" x14ac:dyDescent="0.25">
      <c r="A1041">
        <v>1039</v>
      </c>
      <c r="B1041" t="s">
        <v>3626</v>
      </c>
      <c r="C1041" t="s">
        <v>3627</v>
      </c>
      <c r="D1041" t="s">
        <v>4442</v>
      </c>
      <c r="E1041" t="s">
        <v>5</v>
      </c>
      <c r="F1041" t="s">
        <v>3903</v>
      </c>
      <c r="G1041">
        <v>70</v>
      </c>
      <c r="H1041" t="s">
        <v>18</v>
      </c>
      <c r="I1041" t="s">
        <v>105</v>
      </c>
      <c r="J1041" t="s">
        <v>9</v>
      </c>
      <c r="K1041" t="s">
        <v>141</v>
      </c>
      <c r="L1041" t="s">
        <v>142</v>
      </c>
      <c r="M1041" t="s">
        <v>3676</v>
      </c>
      <c r="O1041" t="s">
        <v>3933</v>
      </c>
    </row>
    <row r="1042" spans="1:15" x14ac:dyDescent="0.25">
      <c r="A1042">
        <v>1040</v>
      </c>
      <c r="B1042" t="s">
        <v>3629</v>
      </c>
      <c r="C1042" t="s">
        <v>3630</v>
      </c>
      <c r="D1042" t="s">
        <v>4442</v>
      </c>
      <c r="E1042" t="s">
        <v>5</v>
      </c>
      <c r="F1042" t="s">
        <v>3903</v>
      </c>
      <c r="G1042">
        <v>120</v>
      </c>
      <c r="H1042" t="s">
        <v>18</v>
      </c>
      <c r="I1042" t="s">
        <v>26</v>
      </c>
      <c r="J1042" t="s">
        <v>9</v>
      </c>
      <c r="L1042" t="s">
        <v>742</v>
      </c>
      <c r="M1042" t="s">
        <v>3665</v>
      </c>
      <c r="O1042" t="s">
        <v>5965</v>
      </c>
    </row>
    <row r="1043" spans="1:15" x14ac:dyDescent="0.25">
      <c r="A1043">
        <v>1041</v>
      </c>
      <c r="B1043" t="s">
        <v>3632</v>
      </c>
      <c r="C1043" t="s">
        <v>3633</v>
      </c>
      <c r="D1043" t="s">
        <v>4442</v>
      </c>
      <c r="E1043" t="s">
        <v>5</v>
      </c>
      <c r="F1043" t="s">
        <v>3903</v>
      </c>
      <c r="G1043">
        <v>60</v>
      </c>
      <c r="H1043" t="s">
        <v>98</v>
      </c>
      <c r="I1043" t="s">
        <v>8</v>
      </c>
      <c r="J1043" t="s">
        <v>9</v>
      </c>
      <c r="L1043" t="s">
        <v>301</v>
      </c>
      <c r="M1043" t="s">
        <v>3665</v>
      </c>
      <c r="O1043" t="s">
        <v>3959</v>
      </c>
    </row>
    <row r="1044" spans="1:15" x14ac:dyDescent="0.25">
      <c r="A1044">
        <v>1042</v>
      </c>
      <c r="B1044" t="s">
        <v>3634</v>
      </c>
      <c r="C1044" t="s">
        <v>3635</v>
      </c>
      <c r="D1044" t="s">
        <v>4432</v>
      </c>
      <c r="E1044" t="s">
        <v>59</v>
      </c>
      <c r="F1044" t="s">
        <v>3903</v>
      </c>
      <c r="G1044">
        <v>0</v>
      </c>
      <c r="H1044" t="s">
        <v>18</v>
      </c>
      <c r="I1044" t="s">
        <v>92</v>
      </c>
      <c r="J1044" t="s">
        <v>93</v>
      </c>
      <c r="L1044" t="s">
        <v>94</v>
      </c>
      <c r="M1044" t="s">
        <v>3672</v>
      </c>
      <c r="O1044" t="s">
        <v>3937</v>
      </c>
    </row>
    <row r="1045" spans="1:15" x14ac:dyDescent="0.25">
      <c r="A1045">
        <v>1043</v>
      </c>
      <c r="B1045" t="s">
        <v>3637</v>
      </c>
      <c r="C1045" t="s">
        <v>3638</v>
      </c>
      <c r="D1045" t="s">
        <v>4422</v>
      </c>
      <c r="E1045" t="s">
        <v>5</v>
      </c>
      <c r="F1045" t="s">
        <v>3903</v>
      </c>
      <c r="G1045">
        <v>40</v>
      </c>
      <c r="H1045" t="s">
        <v>18</v>
      </c>
      <c r="I1045" t="s">
        <v>43</v>
      </c>
      <c r="J1045" t="s">
        <v>9</v>
      </c>
      <c r="L1045" t="s">
        <v>567</v>
      </c>
      <c r="M1045" t="s">
        <v>3665</v>
      </c>
      <c r="N1045" t="s">
        <v>155</v>
      </c>
      <c r="O1045" t="s">
        <v>6426</v>
      </c>
    </row>
    <row r="1046" spans="1:15" x14ac:dyDescent="0.25">
      <c r="A1046">
        <v>1044</v>
      </c>
      <c r="B1046" t="s">
        <v>3640</v>
      </c>
      <c r="C1046" t="s">
        <v>3641</v>
      </c>
      <c r="D1046" t="s">
        <v>4429</v>
      </c>
      <c r="E1046" t="s">
        <v>5</v>
      </c>
      <c r="F1046" t="s">
        <v>3903</v>
      </c>
      <c r="G1046">
        <v>80</v>
      </c>
      <c r="H1046" t="s">
        <v>18</v>
      </c>
      <c r="I1046" t="s">
        <v>26</v>
      </c>
      <c r="J1046" t="s">
        <v>131</v>
      </c>
      <c r="L1046" t="s">
        <v>132</v>
      </c>
      <c r="M1046" t="s">
        <v>3939</v>
      </c>
      <c r="N1046" t="s">
        <v>155</v>
      </c>
      <c r="O1046" t="s">
        <v>6427</v>
      </c>
    </row>
    <row r="1047" spans="1:15" x14ac:dyDescent="0.25">
      <c r="A1047">
        <v>1045</v>
      </c>
      <c r="B1047" t="s">
        <v>3748</v>
      </c>
      <c r="C1047" t="s">
        <v>3749</v>
      </c>
      <c r="D1047" t="s">
        <v>4441</v>
      </c>
      <c r="E1047" t="s">
        <v>16</v>
      </c>
      <c r="F1047" t="s">
        <v>3903</v>
      </c>
      <c r="G1047">
        <v>70</v>
      </c>
      <c r="H1047" t="s">
        <v>18</v>
      </c>
      <c r="I1047" t="s">
        <v>43</v>
      </c>
      <c r="J1047" t="s">
        <v>131</v>
      </c>
      <c r="L1047" t="s">
        <v>3750</v>
      </c>
      <c r="M1047" t="s">
        <v>3672</v>
      </c>
      <c r="O1047" t="s">
        <v>6428</v>
      </c>
    </row>
    <row r="1048" spans="1:15" x14ac:dyDescent="0.25">
      <c r="A1048">
        <v>1046</v>
      </c>
      <c r="B1048" t="s">
        <v>3755</v>
      </c>
      <c r="C1048" t="s">
        <v>3756</v>
      </c>
      <c r="D1048" t="s">
        <v>4436</v>
      </c>
      <c r="E1048" t="s">
        <v>16</v>
      </c>
      <c r="F1048" t="s">
        <v>3903</v>
      </c>
      <c r="G1048">
        <v>80</v>
      </c>
      <c r="H1048" t="s">
        <v>18</v>
      </c>
      <c r="I1048" t="s">
        <v>8</v>
      </c>
      <c r="J1048" t="s">
        <v>9</v>
      </c>
      <c r="L1048" t="s">
        <v>3757</v>
      </c>
      <c r="M1048" t="s">
        <v>3672</v>
      </c>
      <c r="O1048" t="s">
        <v>6429</v>
      </c>
    </row>
    <row r="1049" spans="1:15" x14ac:dyDescent="0.25">
      <c r="A1049">
        <v>1047</v>
      </c>
      <c r="B1049" t="s">
        <v>3759</v>
      </c>
      <c r="C1049" t="s">
        <v>3760</v>
      </c>
      <c r="D1049" t="s">
        <v>4425</v>
      </c>
      <c r="E1049" t="s">
        <v>5</v>
      </c>
      <c r="F1049" t="s">
        <v>3903</v>
      </c>
      <c r="G1049">
        <v>50</v>
      </c>
      <c r="H1049" t="s">
        <v>18</v>
      </c>
      <c r="I1049" t="s">
        <v>43</v>
      </c>
      <c r="J1049" t="s">
        <v>9</v>
      </c>
      <c r="L1049" t="s">
        <v>3761</v>
      </c>
      <c r="M1049" t="s">
        <v>3672</v>
      </c>
      <c r="O1049" t="s">
        <v>3762</v>
      </c>
    </row>
    <row r="1050" spans="1:15" x14ac:dyDescent="0.25">
      <c r="A1050">
        <v>1048</v>
      </c>
      <c r="B1050" t="s">
        <v>3763</v>
      </c>
      <c r="C1050" t="s">
        <v>3764</v>
      </c>
      <c r="D1050" t="s">
        <v>4435</v>
      </c>
      <c r="E1050" t="s">
        <v>5</v>
      </c>
      <c r="F1050" t="s">
        <v>3903</v>
      </c>
      <c r="G1050">
        <v>50</v>
      </c>
      <c r="H1050" t="s">
        <v>18</v>
      </c>
      <c r="I1050" t="s">
        <v>43</v>
      </c>
      <c r="J1050" t="s">
        <v>9</v>
      </c>
      <c r="L1050" t="s">
        <v>3761</v>
      </c>
      <c r="M1050" t="s">
        <v>3671</v>
      </c>
      <c r="O1050" t="s">
        <v>3765</v>
      </c>
    </row>
    <row r="1051" spans="1:15" x14ac:dyDescent="0.25">
      <c r="A1051">
        <v>1049</v>
      </c>
      <c r="B1051" t="s">
        <v>3766</v>
      </c>
      <c r="C1051" t="s">
        <v>3767</v>
      </c>
      <c r="D1051" t="s">
        <v>4437</v>
      </c>
      <c r="E1051" t="s">
        <v>5</v>
      </c>
      <c r="F1051" t="s">
        <v>3903</v>
      </c>
      <c r="G1051">
        <v>50</v>
      </c>
      <c r="H1051" t="s">
        <v>18</v>
      </c>
      <c r="I1051" t="s">
        <v>43</v>
      </c>
      <c r="J1051" t="s">
        <v>9</v>
      </c>
      <c r="L1051" t="s">
        <v>3761</v>
      </c>
      <c r="M1051" t="s">
        <v>3672</v>
      </c>
      <c r="O1051" t="s">
        <v>3768</v>
      </c>
    </row>
    <row r="1052" spans="1:15" x14ac:dyDescent="0.25">
      <c r="A1052">
        <v>1050</v>
      </c>
      <c r="B1052" t="s">
        <v>3769</v>
      </c>
      <c r="C1052" t="s">
        <v>3770</v>
      </c>
      <c r="D1052" t="s">
        <v>4435</v>
      </c>
      <c r="E1052" t="s">
        <v>16</v>
      </c>
      <c r="F1052" t="s">
        <v>3903</v>
      </c>
      <c r="G1052">
        <v>100</v>
      </c>
      <c r="H1052" t="s">
        <v>98</v>
      </c>
      <c r="I1052" t="s">
        <v>8</v>
      </c>
      <c r="J1052" t="s">
        <v>9</v>
      </c>
      <c r="L1052" t="s">
        <v>4538</v>
      </c>
      <c r="M1052" t="s">
        <v>3672</v>
      </c>
      <c r="O1052" t="s">
        <v>4552</v>
      </c>
    </row>
    <row r="1053" spans="1:15" x14ac:dyDescent="0.25">
      <c r="A1053">
        <v>1051</v>
      </c>
      <c r="B1053" t="s">
        <v>3772</v>
      </c>
      <c r="C1053" t="s">
        <v>3773</v>
      </c>
      <c r="D1053" t="s">
        <v>4420</v>
      </c>
      <c r="E1053" t="s">
        <v>5</v>
      </c>
      <c r="F1053" t="s">
        <v>3903</v>
      </c>
      <c r="G1053">
        <v>65</v>
      </c>
      <c r="H1053" t="s">
        <v>18</v>
      </c>
      <c r="I1053" t="s">
        <v>8</v>
      </c>
      <c r="J1053" t="s">
        <v>9</v>
      </c>
      <c r="L1053" t="s">
        <v>819</v>
      </c>
      <c r="M1053" t="s">
        <v>3665</v>
      </c>
      <c r="O1053" t="s">
        <v>6430</v>
      </c>
    </row>
    <row r="1054" spans="1:15" x14ac:dyDescent="0.25">
      <c r="A1054">
        <v>1052</v>
      </c>
      <c r="B1054" t="s">
        <v>3775</v>
      </c>
      <c r="C1054" t="s">
        <v>3776</v>
      </c>
      <c r="D1054" t="s">
        <v>4441</v>
      </c>
      <c r="E1054" t="s">
        <v>16</v>
      </c>
      <c r="F1054" t="s">
        <v>3903</v>
      </c>
      <c r="G1054">
        <v>100</v>
      </c>
      <c r="H1054" t="s">
        <v>98</v>
      </c>
      <c r="I1054" t="s">
        <v>8</v>
      </c>
      <c r="J1054" t="s">
        <v>9</v>
      </c>
      <c r="L1054" t="s">
        <v>4538</v>
      </c>
      <c r="M1054" t="s">
        <v>3671</v>
      </c>
      <c r="O1054" t="s">
        <v>4553</v>
      </c>
    </row>
    <row r="1055" spans="1:15" x14ac:dyDescent="0.25">
      <c r="A1055">
        <v>1053</v>
      </c>
      <c r="B1055" t="s">
        <v>3781</v>
      </c>
      <c r="C1055" t="s">
        <v>3782</v>
      </c>
      <c r="D1055" t="s">
        <v>4431</v>
      </c>
      <c r="E1055" t="s">
        <v>16</v>
      </c>
      <c r="F1055" t="s">
        <v>3903</v>
      </c>
      <c r="G1055">
        <v>80</v>
      </c>
      <c r="H1055" t="s">
        <v>18</v>
      </c>
      <c r="I1055" t="s">
        <v>8</v>
      </c>
      <c r="J1055" t="s">
        <v>9</v>
      </c>
      <c r="L1055" t="s">
        <v>3757</v>
      </c>
      <c r="M1055" t="s">
        <v>3672</v>
      </c>
      <c r="O1055" t="s">
        <v>6431</v>
      </c>
    </row>
    <row r="1056" spans="1:15" x14ac:dyDescent="0.25">
      <c r="A1056">
        <v>1054</v>
      </c>
      <c r="B1056" t="s">
        <v>3785</v>
      </c>
      <c r="C1056" t="s">
        <v>3786</v>
      </c>
      <c r="D1056" t="s">
        <v>4441</v>
      </c>
      <c r="E1056" t="s">
        <v>16</v>
      </c>
      <c r="F1056" t="s">
        <v>3903</v>
      </c>
      <c r="G1056">
        <v>65</v>
      </c>
      <c r="H1056" t="s">
        <v>18</v>
      </c>
      <c r="I1056" t="s">
        <v>26</v>
      </c>
      <c r="J1056" t="s">
        <v>9</v>
      </c>
      <c r="L1056" t="s">
        <v>648</v>
      </c>
      <c r="M1056" t="s">
        <v>3672</v>
      </c>
      <c r="N1056" t="s">
        <v>155</v>
      </c>
      <c r="O1056" t="s">
        <v>6432</v>
      </c>
    </row>
    <row r="1057" spans="1:15" x14ac:dyDescent="0.25">
      <c r="A1057">
        <v>1055</v>
      </c>
      <c r="B1057" t="s">
        <v>3788</v>
      </c>
      <c r="C1057" t="s">
        <v>3789</v>
      </c>
      <c r="D1057" t="s">
        <v>4441</v>
      </c>
      <c r="E1057" t="s">
        <v>16</v>
      </c>
      <c r="F1057" t="s">
        <v>3903</v>
      </c>
      <c r="G1057">
        <v>70</v>
      </c>
      <c r="H1057" t="s">
        <v>60</v>
      </c>
      <c r="I1057" t="s">
        <v>43</v>
      </c>
      <c r="J1057" t="s">
        <v>93</v>
      </c>
      <c r="L1057" t="s">
        <v>10</v>
      </c>
      <c r="M1057" t="s">
        <v>3671</v>
      </c>
      <c r="O1057" t="s">
        <v>3790</v>
      </c>
    </row>
    <row r="1058" spans="1:15" x14ac:dyDescent="0.25">
      <c r="A1058">
        <v>1056</v>
      </c>
      <c r="B1058" t="s">
        <v>3791</v>
      </c>
      <c r="C1058" t="s">
        <v>3792</v>
      </c>
      <c r="D1058" t="s">
        <v>4441</v>
      </c>
      <c r="E1058" t="s">
        <v>16</v>
      </c>
      <c r="F1058" t="s">
        <v>3903</v>
      </c>
      <c r="G1058">
        <v>85</v>
      </c>
      <c r="H1058" t="s">
        <v>18</v>
      </c>
      <c r="I1058" t="s">
        <v>26</v>
      </c>
      <c r="J1058" t="s">
        <v>9</v>
      </c>
      <c r="L1058" t="s">
        <v>132</v>
      </c>
      <c r="M1058" t="s">
        <v>3671</v>
      </c>
      <c r="N1058" t="s">
        <v>155</v>
      </c>
      <c r="O1058" t="s">
        <v>6433</v>
      </c>
    </row>
    <row r="1059" spans="1:15" x14ac:dyDescent="0.25">
      <c r="A1059">
        <v>1057</v>
      </c>
      <c r="B1059" t="s">
        <v>3794</v>
      </c>
      <c r="C1059" t="s">
        <v>3795</v>
      </c>
      <c r="D1059" t="s">
        <v>4441</v>
      </c>
      <c r="E1059" t="s">
        <v>5</v>
      </c>
      <c r="F1059" t="s">
        <v>3903</v>
      </c>
      <c r="G1059">
        <v>75</v>
      </c>
      <c r="H1059" t="s">
        <v>18</v>
      </c>
      <c r="I1059" t="s">
        <v>26</v>
      </c>
      <c r="J1059" t="s">
        <v>9</v>
      </c>
      <c r="L1059" t="s">
        <v>1679</v>
      </c>
      <c r="M1059" t="s">
        <v>3665</v>
      </c>
      <c r="O1059" t="s">
        <v>5966</v>
      </c>
    </row>
    <row r="1060" spans="1:15" x14ac:dyDescent="0.25">
      <c r="A1060">
        <v>1058</v>
      </c>
      <c r="B1060" t="s">
        <v>3797</v>
      </c>
      <c r="C1060" t="s">
        <v>3798</v>
      </c>
      <c r="D1060" t="s">
        <v>4441</v>
      </c>
      <c r="E1060" t="s">
        <v>16</v>
      </c>
      <c r="F1060" t="s">
        <v>3903</v>
      </c>
      <c r="G1060">
        <v>50</v>
      </c>
      <c r="H1060" t="s">
        <v>18</v>
      </c>
      <c r="I1060" t="s">
        <v>43</v>
      </c>
      <c r="J1060" t="s">
        <v>9</v>
      </c>
      <c r="L1060" t="s">
        <v>719</v>
      </c>
      <c r="M1060" t="s">
        <v>3665</v>
      </c>
      <c r="N1060" t="s">
        <v>38</v>
      </c>
      <c r="O1060" t="s">
        <v>3972</v>
      </c>
    </row>
    <row r="1061" spans="1:15" x14ac:dyDescent="0.25">
      <c r="A1061">
        <v>1059</v>
      </c>
      <c r="B1061" t="s">
        <v>3805</v>
      </c>
      <c r="C1061" t="s">
        <v>3807</v>
      </c>
      <c r="D1061" t="s">
        <v>4423</v>
      </c>
      <c r="E1061" t="s">
        <v>5</v>
      </c>
      <c r="F1061" t="s">
        <v>3903</v>
      </c>
      <c r="G1061">
        <v>70</v>
      </c>
      <c r="H1061" t="s">
        <v>60</v>
      </c>
      <c r="I1061" t="s">
        <v>43</v>
      </c>
      <c r="J1061" t="s">
        <v>93</v>
      </c>
      <c r="L1061" t="s">
        <v>10</v>
      </c>
      <c r="M1061" t="s">
        <v>4023</v>
      </c>
      <c r="O1061" t="s">
        <v>3812</v>
      </c>
    </row>
    <row r="1062" spans="1:15" x14ac:dyDescent="0.25">
      <c r="A1062">
        <v>1060</v>
      </c>
      <c r="B1062" t="s">
        <v>3806</v>
      </c>
      <c r="C1062" t="s">
        <v>3808</v>
      </c>
      <c r="D1062" t="s">
        <v>4423</v>
      </c>
      <c r="E1062" t="s">
        <v>5</v>
      </c>
      <c r="F1062" t="s">
        <v>3903</v>
      </c>
      <c r="G1062">
        <v>1</v>
      </c>
      <c r="H1062" t="s">
        <v>18</v>
      </c>
      <c r="I1062" t="s">
        <v>26</v>
      </c>
      <c r="J1062" t="s">
        <v>9</v>
      </c>
      <c r="L1062" t="s">
        <v>1705</v>
      </c>
      <c r="M1062" t="s">
        <v>3670</v>
      </c>
      <c r="O1062" t="s">
        <v>3811</v>
      </c>
    </row>
    <row r="1063" spans="1:15" x14ac:dyDescent="0.25">
      <c r="A1063">
        <v>1061</v>
      </c>
      <c r="B1063" t="s">
        <v>3804</v>
      </c>
      <c r="C1063" t="s">
        <v>3803</v>
      </c>
      <c r="D1063" t="s">
        <v>4423</v>
      </c>
      <c r="E1063" t="s">
        <v>5</v>
      </c>
      <c r="F1063" t="s">
        <v>3903</v>
      </c>
      <c r="G1063">
        <v>55</v>
      </c>
      <c r="H1063" t="s">
        <v>18</v>
      </c>
      <c r="I1063" t="s">
        <v>43</v>
      </c>
      <c r="J1063" t="s">
        <v>9</v>
      </c>
      <c r="L1063" t="s">
        <v>125</v>
      </c>
      <c r="M1063" t="s">
        <v>3665</v>
      </c>
      <c r="N1063" t="s">
        <v>38</v>
      </c>
      <c r="O1063" t="s">
        <v>3810</v>
      </c>
    </row>
    <row r="1064" spans="1:15" x14ac:dyDescent="0.25">
      <c r="A1064">
        <v>1062</v>
      </c>
      <c r="B1064" t="s">
        <v>3800</v>
      </c>
      <c r="C1064" t="s">
        <v>3801</v>
      </c>
      <c r="D1064" t="s">
        <v>4423</v>
      </c>
      <c r="E1064" t="s">
        <v>5</v>
      </c>
      <c r="F1064" t="s">
        <v>3903</v>
      </c>
      <c r="G1064">
        <v>75</v>
      </c>
      <c r="H1064" t="s">
        <v>18</v>
      </c>
      <c r="I1064" t="s">
        <v>26</v>
      </c>
      <c r="J1064" t="s">
        <v>9</v>
      </c>
      <c r="L1064" t="s">
        <v>1679</v>
      </c>
      <c r="M1064" t="s">
        <v>3742</v>
      </c>
      <c r="O1064" t="s">
        <v>5967</v>
      </c>
    </row>
    <row r="1065" spans="1:15" x14ac:dyDescent="0.25">
      <c r="A1065">
        <v>1063</v>
      </c>
      <c r="B1065" t="s">
        <v>3814</v>
      </c>
      <c r="C1065" t="s">
        <v>3815</v>
      </c>
      <c r="D1065" t="s">
        <v>4436</v>
      </c>
      <c r="E1065" t="s">
        <v>16</v>
      </c>
      <c r="F1065" t="s">
        <v>3903</v>
      </c>
      <c r="G1065">
        <v>60</v>
      </c>
      <c r="H1065" t="s">
        <v>98</v>
      </c>
      <c r="I1065" t="s">
        <v>8</v>
      </c>
      <c r="J1065" t="s">
        <v>9</v>
      </c>
      <c r="L1065" t="s">
        <v>301</v>
      </c>
      <c r="M1065" t="s">
        <v>3672</v>
      </c>
      <c r="O1065" t="s">
        <v>3969</v>
      </c>
    </row>
    <row r="1066" spans="1:15" x14ac:dyDescent="0.25">
      <c r="A1066">
        <v>1064</v>
      </c>
      <c r="B1066" t="s">
        <v>3820</v>
      </c>
      <c r="C1066" t="s">
        <v>3821</v>
      </c>
      <c r="D1066" t="s">
        <v>4438</v>
      </c>
      <c r="E1066" t="s">
        <v>59</v>
      </c>
      <c r="F1066" t="s">
        <v>3903</v>
      </c>
      <c r="G1066">
        <v>0</v>
      </c>
      <c r="H1066" t="s">
        <v>60</v>
      </c>
      <c r="I1066" t="s">
        <v>389</v>
      </c>
      <c r="J1066" t="s">
        <v>61</v>
      </c>
      <c r="L1066" t="s">
        <v>1562</v>
      </c>
      <c r="O1066" t="s">
        <v>3822</v>
      </c>
    </row>
    <row r="1067" spans="1:15" x14ac:dyDescent="0.25">
      <c r="A1067">
        <v>1065</v>
      </c>
      <c r="B1067" t="s">
        <v>3823</v>
      </c>
      <c r="C1067" t="s">
        <v>3824</v>
      </c>
      <c r="D1067" t="s">
        <v>4438</v>
      </c>
      <c r="E1067" t="s">
        <v>5</v>
      </c>
      <c r="F1067" t="s">
        <v>3903</v>
      </c>
      <c r="G1067">
        <v>1</v>
      </c>
      <c r="H1067" t="s">
        <v>18</v>
      </c>
      <c r="I1067" t="s">
        <v>8</v>
      </c>
      <c r="J1067" t="s">
        <v>9</v>
      </c>
      <c r="L1067" t="s">
        <v>726</v>
      </c>
      <c r="M1067" t="s">
        <v>3665</v>
      </c>
      <c r="O1067" t="s">
        <v>3825</v>
      </c>
    </row>
    <row r="1068" spans="1:15" x14ac:dyDescent="0.25">
      <c r="A1068">
        <v>1066</v>
      </c>
      <c r="B1068" t="s">
        <v>3826</v>
      </c>
      <c r="C1068" t="s">
        <v>3827</v>
      </c>
      <c r="D1068" t="s">
        <v>4438</v>
      </c>
      <c r="E1068" t="s">
        <v>16</v>
      </c>
      <c r="F1068" t="s">
        <v>3903</v>
      </c>
      <c r="G1068">
        <v>130</v>
      </c>
      <c r="H1068" t="s">
        <v>98</v>
      </c>
      <c r="I1068" t="s">
        <v>105</v>
      </c>
      <c r="J1068" t="s">
        <v>9</v>
      </c>
      <c r="L1068" t="s">
        <v>268</v>
      </c>
      <c r="M1068" t="s">
        <v>3672</v>
      </c>
      <c r="O1068" t="s">
        <v>5968</v>
      </c>
    </row>
    <row r="1069" spans="1:15" x14ac:dyDescent="0.25">
      <c r="A1069">
        <v>1067</v>
      </c>
      <c r="B1069" t="s">
        <v>3829</v>
      </c>
      <c r="C1069" t="s">
        <v>3830</v>
      </c>
      <c r="D1069" t="s">
        <v>4438</v>
      </c>
      <c r="E1069" t="s">
        <v>16</v>
      </c>
      <c r="F1069" t="s">
        <v>3903</v>
      </c>
      <c r="G1069">
        <v>18</v>
      </c>
      <c r="H1069" t="s">
        <v>18</v>
      </c>
      <c r="I1069" t="s">
        <v>26</v>
      </c>
      <c r="J1069" t="s">
        <v>131</v>
      </c>
      <c r="L1069" t="s">
        <v>1271</v>
      </c>
      <c r="M1069" t="s">
        <v>3672</v>
      </c>
      <c r="O1069" t="s">
        <v>5969</v>
      </c>
    </row>
    <row r="1070" spans="1:15" x14ac:dyDescent="0.25">
      <c r="A1070">
        <v>1068</v>
      </c>
      <c r="B1070" t="s">
        <v>3832</v>
      </c>
      <c r="C1070" t="s">
        <v>3833</v>
      </c>
      <c r="D1070" t="s">
        <v>4438</v>
      </c>
      <c r="E1070" t="s">
        <v>5</v>
      </c>
      <c r="F1070" t="s">
        <v>3903</v>
      </c>
      <c r="G1070">
        <v>100</v>
      </c>
      <c r="H1070" t="s">
        <v>18</v>
      </c>
      <c r="I1070" t="s">
        <v>8</v>
      </c>
      <c r="J1070" t="s">
        <v>159</v>
      </c>
      <c r="L1070" t="s">
        <v>10</v>
      </c>
      <c r="M1070" t="s">
        <v>3665</v>
      </c>
      <c r="O1070" t="s">
        <v>3834</v>
      </c>
    </row>
    <row r="1071" spans="1:15" x14ac:dyDescent="0.25">
      <c r="A1071">
        <v>1069</v>
      </c>
      <c r="B1071" t="s">
        <v>3835</v>
      </c>
      <c r="C1071" t="s">
        <v>3836</v>
      </c>
      <c r="D1071" t="s">
        <v>4438</v>
      </c>
      <c r="E1071" t="s">
        <v>16</v>
      </c>
      <c r="F1071" t="s">
        <v>3903</v>
      </c>
      <c r="G1071">
        <v>65</v>
      </c>
      <c r="H1071" t="s">
        <v>18</v>
      </c>
      <c r="I1071" t="s">
        <v>26</v>
      </c>
      <c r="J1071" t="s">
        <v>9</v>
      </c>
      <c r="L1071" t="s">
        <v>1586</v>
      </c>
      <c r="M1071" t="s">
        <v>3670</v>
      </c>
      <c r="N1071" t="s">
        <v>155</v>
      </c>
      <c r="O1071" t="s">
        <v>6434</v>
      </c>
    </row>
    <row r="1072" spans="1:15" x14ac:dyDescent="0.25">
      <c r="A1072">
        <v>1070</v>
      </c>
      <c r="B1072" t="s">
        <v>3838</v>
      </c>
      <c r="C1072" t="s">
        <v>3839</v>
      </c>
      <c r="D1072" t="s">
        <v>4438</v>
      </c>
      <c r="E1072" t="s">
        <v>16</v>
      </c>
      <c r="F1072" t="s">
        <v>3903</v>
      </c>
      <c r="G1072">
        <v>40</v>
      </c>
      <c r="H1072" t="s">
        <v>18</v>
      </c>
      <c r="I1072" t="s">
        <v>389</v>
      </c>
      <c r="J1072" t="s">
        <v>93</v>
      </c>
      <c r="L1072" t="s">
        <v>19</v>
      </c>
      <c r="M1072" t="s">
        <v>3672</v>
      </c>
      <c r="N1072" t="s">
        <v>22</v>
      </c>
      <c r="O1072" t="s">
        <v>6435</v>
      </c>
    </row>
    <row r="1073" spans="1:15" x14ac:dyDescent="0.25">
      <c r="A1073">
        <v>1071</v>
      </c>
      <c r="B1073" t="s">
        <v>3841</v>
      </c>
      <c r="C1073" t="s">
        <v>3845</v>
      </c>
      <c r="D1073" t="s">
        <v>4438</v>
      </c>
      <c r="E1073" t="s">
        <v>5</v>
      </c>
      <c r="F1073" t="s">
        <v>3903</v>
      </c>
      <c r="G1073">
        <v>120</v>
      </c>
      <c r="H1073" t="s">
        <v>18</v>
      </c>
      <c r="I1073" t="s">
        <v>105</v>
      </c>
      <c r="J1073" t="s">
        <v>9</v>
      </c>
      <c r="L1073" t="s">
        <v>500</v>
      </c>
      <c r="M1073" t="s">
        <v>3665</v>
      </c>
      <c r="O1073" t="s">
        <v>4554</v>
      </c>
    </row>
    <row r="1074" spans="1:15" x14ac:dyDescent="0.25">
      <c r="A1074">
        <v>1072</v>
      </c>
      <c r="B1074" t="s">
        <v>2288</v>
      </c>
      <c r="C1074" t="s">
        <v>2289</v>
      </c>
      <c r="D1074" t="s">
        <v>4438</v>
      </c>
      <c r="E1074" t="s">
        <v>16</v>
      </c>
      <c r="F1074" t="s">
        <v>3903</v>
      </c>
      <c r="G1074">
        <v>70</v>
      </c>
      <c r="H1074" t="s">
        <v>18</v>
      </c>
      <c r="I1074" t="s">
        <v>43</v>
      </c>
      <c r="J1074" t="s">
        <v>9</v>
      </c>
      <c r="L1074" t="s">
        <v>116</v>
      </c>
      <c r="M1074" t="s">
        <v>3672</v>
      </c>
      <c r="O1074" t="s">
        <v>6436</v>
      </c>
    </row>
    <row r="1075" spans="1:15" x14ac:dyDescent="0.25">
      <c r="A1075">
        <v>1073</v>
      </c>
      <c r="B1075" t="s">
        <v>3846</v>
      </c>
      <c r="C1075" t="s">
        <v>3847</v>
      </c>
      <c r="D1075" t="s">
        <v>4438</v>
      </c>
      <c r="E1075" t="s">
        <v>16</v>
      </c>
      <c r="F1075" t="s">
        <v>3903</v>
      </c>
      <c r="G1075">
        <v>60</v>
      </c>
      <c r="H1075" t="s">
        <v>18</v>
      </c>
      <c r="I1075" t="s">
        <v>26</v>
      </c>
      <c r="J1075" t="s">
        <v>9</v>
      </c>
      <c r="L1075" t="s">
        <v>2058</v>
      </c>
      <c r="M1075" t="s">
        <v>4122</v>
      </c>
      <c r="N1075" t="s">
        <v>22</v>
      </c>
      <c r="O1075" t="s">
        <v>6437</v>
      </c>
    </row>
    <row r="1076" spans="1:15" x14ac:dyDescent="0.25">
      <c r="A1076">
        <v>1074</v>
      </c>
      <c r="B1076" t="s">
        <v>3849</v>
      </c>
      <c r="C1076" t="s">
        <v>3850</v>
      </c>
      <c r="D1076" t="s">
        <v>4423</v>
      </c>
      <c r="E1076" t="s">
        <v>16</v>
      </c>
      <c r="F1076" t="s">
        <v>3903</v>
      </c>
      <c r="G1076">
        <v>80</v>
      </c>
      <c r="H1076" t="s">
        <v>18</v>
      </c>
      <c r="I1076" t="s">
        <v>8</v>
      </c>
      <c r="J1076" t="s">
        <v>9</v>
      </c>
      <c r="L1076" t="s">
        <v>3757</v>
      </c>
      <c r="M1076" t="s">
        <v>3672</v>
      </c>
      <c r="O1076" t="s">
        <v>6438</v>
      </c>
    </row>
    <row r="1077" spans="1:15" x14ac:dyDescent="0.25">
      <c r="A1077">
        <v>1075</v>
      </c>
      <c r="B1077" t="s">
        <v>3852</v>
      </c>
      <c r="C1077" t="s">
        <v>3853</v>
      </c>
      <c r="D1077" t="s">
        <v>4435</v>
      </c>
      <c r="E1077" t="s">
        <v>5</v>
      </c>
      <c r="F1077" t="s">
        <v>3903</v>
      </c>
      <c r="G1077">
        <v>50</v>
      </c>
      <c r="H1077" t="s">
        <v>98</v>
      </c>
      <c r="I1077" t="s">
        <v>8</v>
      </c>
      <c r="J1077" t="s">
        <v>9</v>
      </c>
      <c r="L1077" t="s">
        <v>4011</v>
      </c>
      <c r="M1077" t="s">
        <v>20</v>
      </c>
      <c r="O1077" t="s">
        <v>4013</v>
      </c>
    </row>
    <row r="1078" spans="1:15" x14ac:dyDescent="0.25">
      <c r="A1078">
        <v>1076</v>
      </c>
      <c r="B1078" t="s">
        <v>3855</v>
      </c>
      <c r="C1078" t="s">
        <v>3856</v>
      </c>
      <c r="D1078" t="s">
        <v>4420</v>
      </c>
      <c r="E1078" t="s">
        <v>16</v>
      </c>
      <c r="F1078" t="s">
        <v>3903</v>
      </c>
      <c r="G1078">
        <v>120</v>
      </c>
      <c r="H1078" t="s">
        <v>98</v>
      </c>
      <c r="I1078" t="s">
        <v>8</v>
      </c>
      <c r="J1078" t="s">
        <v>9</v>
      </c>
      <c r="L1078" t="s">
        <v>1661</v>
      </c>
      <c r="M1078" t="s">
        <v>3672</v>
      </c>
      <c r="O1078" t="s">
        <v>5970</v>
      </c>
    </row>
    <row r="1079" spans="1:15" x14ac:dyDescent="0.25">
      <c r="A1079">
        <v>1077</v>
      </c>
      <c r="B1079" t="s">
        <v>3858</v>
      </c>
      <c r="C1079" t="s">
        <v>3859</v>
      </c>
      <c r="D1079" t="s">
        <v>4432</v>
      </c>
      <c r="E1079" t="s">
        <v>16</v>
      </c>
      <c r="F1079" t="s">
        <v>3903</v>
      </c>
      <c r="G1079">
        <v>50</v>
      </c>
      <c r="H1079" t="s">
        <v>18</v>
      </c>
      <c r="I1079" t="s">
        <v>54</v>
      </c>
      <c r="J1079" t="s">
        <v>9</v>
      </c>
      <c r="L1079" t="s">
        <v>4051</v>
      </c>
      <c r="M1079" t="s">
        <v>3672</v>
      </c>
      <c r="O1079" t="s">
        <v>6439</v>
      </c>
    </row>
    <row r="1080" spans="1:15" x14ac:dyDescent="0.25">
      <c r="A1080">
        <v>1078</v>
      </c>
      <c r="B1080" t="s">
        <v>3860</v>
      </c>
      <c r="C1080" t="s">
        <v>3861</v>
      </c>
      <c r="D1080" t="s">
        <v>4432</v>
      </c>
      <c r="E1080" t="s">
        <v>16</v>
      </c>
      <c r="F1080" t="s">
        <v>3903</v>
      </c>
      <c r="G1080">
        <v>100</v>
      </c>
      <c r="H1080" t="s">
        <v>286</v>
      </c>
      <c r="I1080" t="s">
        <v>105</v>
      </c>
      <c r="J1080" t="s">
        <v>9</v>
      </c>
      <c r="L1080" t="s">
        <v>674</v>
      </c>
      <c r="M1080" t="s">
        <v>3672</v>
      </c>
      <c r="O1080" t="s">
        <v>3862</v>
      </c>
    </row>
    <row r="1081" spans="1:15" x14ac:dyDescent="0.25">
      <c r="A1081">
        <v>1079</v>
      </c>
      <c r="B1081" t="s">
        <v>3864</v>
      </c>
      <c r="C1081" t="s">
        <v>3866</v>
      </c>
      <c r="D1081" t="s">
        <v>4423</v>
      </c>
      <c r="E1081" t="s">
        <v>59</v>
      </c>
      <c r="F1081" t="s">
        <v>3903</v>
      </c>
      <c r="G1081">
        <v>0</v>
      </c>
      <c r="H1081" t="s">
        <v>60</v>
      </c>
      <c r="I1081" t="s">
        <v>26</v>
      </c>
      <c r="J1081" t="s">
        <v>9</v>
      </c>
      <c r="L1081" t="s">
        <v>2880</v>
      </c>
      <c r="M1081" t="s">
        <v>3670</v>
      </c>
      <c r="O1081" t="s">
        <v>3865</v>
      </c>
    </row>
    <row r="1082" spans="1:15" x14ac:dyDescent="0.25">
      <c r="A1082">
        <v>1080</v>
      </c>
      <c r="B1082" t="s">
        <v>3867</v>
      </c>
      <c r="C1082" t="s">
        <v>3868</v>
      </c>
      <c r="D1082" t="s">
        <v>4440</v>
      </c>
      <c r="E1082" t="s">
        <v>16</v>
      </c>
      <c r="F1082" t="s">
        <v>3903</v>
      </c>
      <c r="G1082">
        <v>40</v>
      </c>
      <c r="H1082" t="s">
        <v>18</v>
      </c>
      <c r="I1082" t="s">
        <v>8</v>
      </c>
      <c r="J1082" t="s">
        <v>9</v>
      </c>
      <c r="K1082" t="s">
        <v>455</v>
      </c>
      <c r="L1082" t="s">
        <v>2040</v>
      </c>
      <c r="M1082" t="s">
        <v>3672</v>
      </c>
      <c r="N1082" t="s">
        <v>38</v>
      </c>
      <c r="O1082" t="s">
        <v>6440</v>
      </c>
    </row>
    <row r="1083" spans="1:15" x14ac:dyDescent="0.25">
      <c r="A1083">
        <v>1081</v>
      </c>
      <c r="B1083" t="s">
        <v>3870</v>
      </c>
      <c r="C1083" t="s">
        <v>3871</v>
      </c>
      <c r="D1083" t="s">
        <v>4427</v>
      </c>
      <c r="E1083" t="s">
        <v>16</v>
      </c>
      <c r="F1083" t="s">
        <v>3903</v>
      </c>
      <c r="G1083">
        <v>70</v>
      </c>
      <c r="H1083" t="s">
        <v>18</v>
      </c>
      <c r="I1083" t="s">
        <v>43</v>
      </c>
      <c r="J1083" t="s">
        <v>131</v>
      </c>
      <c r="L1083" t="s">
        <v>3872</v>
      </c>
      <c r="M1083" t="s">
        <v>3672</v>
      </c>
      <c r="O1083" t="s">
        <v>6441</v>
      </c>
    </row>
    <row r="1084" spans="1:15" x14ac:dyDescent="0.25">
      <c r="A1084">
        <v>1082</v>
      </c>
      <c r="B1084" t="s">
        <v>3874</v>
      </c>
      <c r="C1084" t="s">
        <v>3875</v>
      </c>
      <c r="D1084" t="s">
        <v>4427</v>
      </c>
      <c r="E1084" t="s">
        <v>59</v>
      </c>
      <c r="F1084" t="s">
        <v>3903</v>
      </c>
      <c r="G1084">
        <v>0</v>
      </c>
      <c r="H1084" t="s">
        <v>60</v>
      </c>
      <c r="I1084" t="s">
        <v>26</v>
      </c>
      <c r="J1084" t="s">
        <v>61</v>
      </c>
      <c r="L1084" t="s">
        <v>1909</v>
      </c>
      <c r="O1084" t="s">
        <v>3876</v>
      </c>
    </row>
    <row r="1085" spans="1:15" x14ac:dyDescent="0.25">
      <c r="A1085">
        <v>1083</v>
      </c>
      <c r="B1085" t="s">
        <v>3877</v>
      </c>
      <c r="C1085" t="s">
        <v>3878</v>
      </c>
      <c r="D1085" t="s">
        <v>4427</v>
      </c>
      <c r="E1085" t="s">
        <v>59</v>
      </c>
      <c r="F1085" t="s">
        <v>3903</v>
      </c>
      <c r="G1085">
        <v>0</v>
      </c>
      <c r="H1085" t="s">
        <v>60</v>
      </c>
      <c r="I1085" t="s">
        <v>92</v>
      </c>
      <c r="J1085" t="s">
        <v>61</v>
      </c>
      <c r="L1085" t="s">
        <v>567</v>
      </c>
      <c r="O1085" t="s">
        <v>6442</v>
      </c>
    </row>
    <row r="1086" spans="1:15" x14ac:dyDescent="0.25">
      <c r="A1086">
        <v>1084</v>
      </c>
      <c r="B1086" t="s">
        <v>3880</v>
      </c>
      <c r="C1086" t="s">
        <v>3881</v>
      </c>
      <c r="D1086" t="s">
        <v>4427</v>
      </c>
      <c r="E1086" t="s">
        <v>59</v>
      </c>
      <c r="F1086" t="s">
        <v>3903</v>
      </c>
      <c r="G1086">
        <v>0</v>
      </c>
      <c r="H1086" t="s">
        <v>60</v>
      </c>
      <c r="I1086" t="s">
        <v>43</v>
      </c>
      <c r="J1086" t="s">
        <v>9</v>
      </c>
      <c r="L1086" t="s">
        <v>1632</v>
      </c>
      <c r="M1086" t="s">
        <v>3672</v>
      </c>
      <c r="O1086" t="s">
        <v>5912</v>
      </c>
    </row>
    <row r="1087" spans="1:15" x14ac:dyDescent="0.25">
      <c r="A1087">
        <v>1085</v>
      </c>
      <c r="B1087" t="s">
        <v>3882</v>
      </c>
      <c r="C1087" t="s">
        <v>3883</v>
      </c>
      <c r="D1087" t="s">
        <v>4427</v>
      </c>
      <c r="E1087" t="s">
        <v>59</v>
      </c>
      <c r="F1087" t="s">
        <v>3903</v>
      </c>
      <c r="G1087">
        <v>0</v>
      </c>
      <c r="H1087" t="s">
        <v>60</v>
      </c>
      <c r="I1087" t="s">
        <v>92</v>
      </c>
      <c r="J1087" t="s">
        <v>61</v>
      </c>
      <c r="L1087" t="s">
        <v>687</v>
      </c>
      <c r="O1087" t="s">
        <v>3885</v>
      </c>
    </row>
    <row r="1088" spans="1:15" x14ac:dyDescent="0.25">
      <c r="A1088">
        <v>1086</v>
      </c>
      <c r="B1088" t="s">
        <v>3886</v>
      </c>
      <c r="C1088" t="s">
        <v>3887</v>
      </c>
      <c r="D1088" t="s">
        <v>4427</v>
      </c>
      <c r="E1088" t="s">
        <v>59</v>
      </c>
      <c r="F1088" t="s">
        <v>3903</v>
      </c>
      <c r="G1088">
        <v>0</v>
      </c>
      <c r="H1088" t="s">
        <v>98</v>
      </c>
      <c r="I1088" t="s">
        <v>8</v>
      </c>
      <c r="J1088" t="s">
        <v>9</v>
      </c>
      <c r="L1088" t="s">
        <v>508</v>
      </c>
      <c r="M1088" t="s">
        <v>3672</v>
      </c>
      <c r="O1088" t="s">
        <v>3888</v>
      </c>
    </row>
    <row r="1089" spans="1:15" x14ac:dyDescent="0.25">
      <c r="A1089">
        <v>1087</v>
      </c>
      <c r="B1089" t="s">
        <v>3893</v>
      </c>
      <c r="C1089" t="s">
        <v>3894</v>
      </c>
      <c r="D1089" t="s">
        <v>4420</v>
      </c>
      <c r="E1089" t="s">
        <v>16</v>
      </c>
      <c r="F1089" t="s">
        <v>3903</v>
      </c>
      <c r="G1089">
        <v>25</v>
      </c>
      <c r="H1089" t="s">
        <v>18</v>
      </c>
      <c r="I1089" t="s">
        <v>105</v>
      </c>
      <c r="J1089" t="s">
        <v>9</v>
      </c>
      <c r="L1089" t="s">
        <v>2024</v>
      </c>
      <c r="M1089" t="s">
        <v>3672</v>
      </c>
      <c r="O1089" t="s">
        <v>3895</v>
      </c>
    </row>
    <row r="1090" spans="1:15" x14ac:dyDescent="0.25">
      <c r="A1090">
        <v>1088</v>
      </c>
      <c r="B1090" t="s">
        <v>3896</v>
      </c>
      <c r="C1090" t="s">
        <v>3897</v>
      </c>
      <c r="D1090" t="s">
        <v>4420</v>
      </c>
      <c r="E1090" t="s">
        <v>16</v>
      </c>
      <c r="F1090" t="s">
        <v>3903</v>
      </c>
      <c r="G1090">
        <v>65</v>
      </c>
      <c r="H1090" t="s">
        <v>18</v>
      </c>
      <c r="I1090" t="s">
        <v>8</v>
      </c>
      <c r="J1090" t="s">
        <v>9</v>
      </c>
      <c r="L1090" t="s">
        <v>819</v>
      </c>
      <c r="M1090" t="s">
        <v>3672</v>
      </c>
      <c r="O1090" t="s">
        <v>6443</v>
      </c>
    </row>
    <row r="1091" spans="1:15" x14ac:dyDescent="0.25">
      <c r="A1091">
        <v>1089</v>
      </c>
      <c r="B1091" t="s">
        <v>3899</v>
      </c>
      <c r="C1091" t="s">
        <v>3900</v>
      </c>
      <c r="D1091" t="s">
        <v>4420</v>
      </c>
      <c r="E1091" t="s">
        <v>16</v>
      </c>
      <c r="F1091" t="s">
        <v>3903</v>
      </c>
      <c r="G1091">
        <v>50</v>
      </c>
      <c r="H1091" t="s">
        <v>18</v>
      </c>
      <c r="I1091" t="s">
        <v>43</v>
      </c>
      <c r="J1091" t="s">
        <v>9</v>
      </c>
      <c r="L1091" t="s">
        <v>33</v>
      </c>
      <c r="M1091" t="s">
        <v>3672</v>
      </c>
      <c r="O1091" t="s">
        <v>5971</v>
      </c>
    </row>
    <row r="1092" spans="1:15" x14ac:dyDescent="0.25">
      <c r="A1092">
        <v>1090</v>
      </c>
      <c r="B1092" t="s">
        <v>3890</v>
      </c>
      <c r="C1092" t="s">
        <v>3891</v>
      </c>
      <c r="D1092" t="s">
        <v>4420</v>
      </c>
      <c r="E1092" t="s">
        <v>16</v>
      </c>
      <c r="F1092" t="s">
        <v>3903</v>
      </c>
      <c r="G1092">
        <v>70</v>
      </c>
      <c r="H1092" t="s">
        <v>60</v>
      </c>
      <c r="I1092" t="s">
        <v>26</v>
      </c>
      <c r="J1092" t="s">
        <v>9</v>
      </c>
      <c r="L1092" t="s">
        <v>19</v>
      </c>
      <c r="M1092" t="s">
        <v>3672</v>
      </c>
      <c r="N1092" t="s">
        <v>127</v>
      </c>
      <c r="O1092" t="s">
        <v>6444</v>
      </c>
    </row>
    <row r="1093" spans="1:15" x14ac:dyDescent="0.25">
      <c r="A1093">
        <v>1091</v>
      </c>
      <c r="B1093" t="s">
        <v>3910</v>
      </c>
      <c r="C1093" t="s">
        <v>3911</v>
      </c>
      <c r="D1093" t="s">
        <v>4426</v>
      </c>
      <c r="E1093" t="s">
        <v>59</v>
      </c>
      <c r="F1093" t="s">
        <v>3903</v>
      </c>
      <c r="G1093">
        <v>0</v>
      </c>
      <c r="H1093" t="s">
        <v>60</v>
      </c>
      <c r="I1093" t="s">
        <v>43</v>
      </c>
      <c r="J1093" t="s">
        <v>9</v>
      </c>
      <c r="L1093" t="s">
        <v>237</v>
      </c>
      <c r="M1093" t="s">
        <v>3672</v>
      </c>
      <c r="O1093" t="s">
        <v>3912</v>
      </c>
    </row>
    <row r="1094" spans="1:15" x14ac:dyDescent="0.25">
      <c r="A1094">
        <v>1092</v>
      </c>
      <c r="B1094" t="s">
        <v>3908</v>
      </c>
      <c r="C1094" t="s">
        <v>3913</v>
      </c>
      <c r="D1094" t="s">
        <v>4423</v>
      </c>
      <c r="E1094" t="s">
        <v>16</v>
      </c>
      <c r="F1094" t="s">
        <v>3903</v>
      </c>
      <c r="G1094">
        <v>70</v>
      </c>
      <c r="H1094" t="s">
        <v>18</v>
      </c>
      <c r="I1094" t="s">
        <v>26</v>
      </c>
      <c r="J1094" t="s">
        <v>9</v>
      </c>
      <c r="L1094" t="s">
        <v>3134</v>
      </c>
      <c r="M1094" t="s">
        <v>3670</v>
      </c>
      <c r="N1094" t="s">
        <v>22</v>
      </c>
      <c r="O1094" t="s">
        <v>6445</v>
      </c>
    </row>
    <row r="1095" spans="1:15" x14ac:dyDescent="0.25">
      <c r="A1095">
        <v>1093</v>
      </c>
      <c r="B1095" t="s">
        <v>3907</v>
      </c>
      <c r="C1095" t="s">
        <v>3915</v>
      </c>
      <c r="D1095" t="s">
        <v>4423</v>
      </c>
      <c r="E1095" t="s">
        <v>16</v>
      </c>
      <c r="F1095" t="s">
        <v>3903</v>
      </c>
      <c r="G1095">
        <v>20</v>
      </c>
      <c r="H1095" t="s">
        <v>18</v>
      </c>
      <c r="I1095" t="s">
        <v>8</v>
      </c>
      <c r="J1095" t="s">
        <v>9</v>
      </c>
      <c r="L1095" t="s">
        <v>192</v>
      </c>
      <c r="M1095" t="s">
        <v>3670</v>
      </c>
      <c r="O1095" t="s">
        <v>6446</v>
      </c>
    </row>
    <row r="1096" spans="1:15" x14ac:dyDescent="0.25">
      <c r="A1096">
        <v>1094</v>
      </c>
      <c r="B1096" t="s">
        <v>3909</v>
      </c>
      <c r="C1096" t="s">
        <v>3917</v>
      </c>
      <c r="D1096" t="s">
        <v>4437</v>
      </c>
      <c r="E1096" t="s">
        <v>5</v>
      </c>
      <c r="F1096" t="s">
        <v>3903</v>
      </c>
      <c r="G1096">
        <v>75</v>
      </c>
      <c r="H1096" t="s">
        <v>18</v>
      </c>
      <c r="I1096" t="s">
        <v>26</v>
      </c>
      <c r="J1096" t="s">
        <v>9</v>
      </c>
      <c r="L1096" t="s">
        <v>125</v>
      </c>
      <c r="M1096" t="s">
        <v>3665</v>
      </c>
      <c r="N1096" t="s">
        <v>127</v>
      </c>
      <c r="O1096" t="s">
        <v>6447</v>
      </c>
    </row>
    <row r="1097" spans="1:15" x14ac:dyDescent="0.25">
      <c r="A1097">
        <v>1095</v>
      </c>
      <c r="B1097" t="s">
        <v>3905</v>
      </c>
      <c r="C1097" t="s">
        <v>3919</v>
      </c>
      <c r="D1097" t="s">
        <v>4430</v>
      </c>
      <c r="E1097" t="s">
        <v>16</v>
      </c>
      <c r="F1097" t="s">
        <v>3903</v>
      </c>
      <c r="G1097">
        <v>75</v>
      </c>
      <c r="H1097" t="s">
        <v>18</v>
      </c>
      <c r="I1097" t="s">
        <v>8</v>
      </c>
      <c r="J1097" t="s">
        <v>9</v>
      </c>
      <c r="L1097" t="s">
        <v>1077</v>
      </c>
      <c r="M1097" t="s">
        <v>3672</v>
      </c>
      <c r="N1097" t="s">
        <v>155</v>
      </c>
      <c r="O1097" t="s">
        <v>6448</v>
      </c>
    </row>
    <row r="1098" spans="1:15" x14ac:dyDescent="0.25">
      <c r="A1098">
        <v>1096</v>
      </c>
      <c r="B1098" t="s">
        <v>3906</v>
      </c>
      <c r="C1098" t="s">
        <v>3922</v>
      </c>
      <c r="D1098" t="s">
        <v>4436</v>
      </c>
      <c r="E1098" t="s">
        <v>5</v>
      </c>
      <c r="F1098" t="s">
        <v>3903</v>
      </c>
      <c r="G1098">
        <v>70</v>
      </c>
      <c r="H1098" t="s">
        <v>18</v>
      </c>
      <c r="I1098" t="s">
        <v>43</v>
      </c>
      <c r="J1098" t="s">
        <v>9</v>
      </c>
      <c r="L1098" t="s">
        <v>116</v>
      </c>
      <c r="M1098" t="s">
        <v>3672</v>
      </c>
      <c r="O1098" t="s">
        <v>6449</v>
      </c>
    </row>
    <row r="1099" spans="1:15" x14ac:dyDescent="0.25">
      <c r="A1099">
        <v>1097</v>
      </c>
      <c r="B1099" t="s">
        <v>3904</v>
      </c>
      <c r="C1099" t="s">
        <v>3921</v>
      </c>
      <c r="D1099" t="s">
        <v>4429</v>
      </c>
      <c r="E1099" t="s">
        <v>16</v>
      </c>
      <c r="F1099" t="s">
        <v>3903</v>
      </c>
      <c r="G1099">
        <v>140</v>
      </c>
      <c r="H1099" t="s">
        <v>18</v>
      </c>
      <c r="I1099" t="s">
        <v>105</v>
      </c>
      <c r="J1099" t="s">
        <v>9</v>
      </c>
      <c r="L1099" t="s">
        <v>1148</v>
      </c>
      <c r="M1099" t="s">
        <v>3672</v>
      </c>
      <c r="O1099" t="s">
        <v>1149</v>
      </c>
    </row>
    <row r="1100" spans="1:15" x14ac:dyDescent="0.25">
      <c r="A1100">
        <v>1098</v>
      </c>
      <c r="B1100" t="s">
        <v>3924</v>
      </c>
      <c r="C1100" t="s">
        <v>3925</v>
      </c>
      <c r="D1100" t="s">
        <v>4419</v>
      </c>
      <c r="E1100" t="s">
        <v>16</v>
      </c>
      <c r="F1100" t="s">
        <v>3903</v>
      </c>
      <c r="G1100">
        <v>95</v>
      </c>
      <c r="H1100" t="s">
        <v>18</v>
      </c>
      <c r="I1100" t="s">
        <v>8</v>
      </c>
      <c r="J1100" t="s">
        <v>9</v>
      </c>
      <c r="L1100" t="s">
        <v>3926</v>
      </c>
      <c r="M1100" t="s">
        <v>3672</v>
      </c>
      <c r="O1100" t="s">
        <v>3927</v>
      </c>
    </row>
    <row r="1101" spans="1:15" x14ac:dyDescent="0.25">
      <c r="A1101">
        <v>1099</v>
      </c>
      <c r="B1101" t="s">
        <v>3943</v>
      </c>
      <c r="C1101" t="s">
        <v>3944</v>
      </c>
      <c r="D1101" t="s">
        <v>4423</v>
      </c>
      <c r="E1101" t="s">
        <v>5</v>
      </c>
      <c r="F1101" t="s">
        <v>3903</v>
      </c>
      <c r="G1101">
        <v>100</v>
      </c>
      <c r="H1101" t="s">
        <v>18</v>
      </c>
      <c r="I1101" t="s">
        <v>8</v>
      </c>
      <c r="J1101" t="s">
        <v>159</v>
      </c>
      <c r="L1101" t="s">
        <v>10</v>
      </c>
      <c r="M1101" t="s">
        <v>3670</v>
      </c>
      <c r="O1101" t="s">
        <v>3945</v>
      </c>
    </row>
    <row r="1102" spans="1:15" x14ac:dyDescent="0.25">
      <c r="A1102">
        <v>1100</v>
      </c>
      <c r="B1102" t="s">
        <v>3947</v>
      </c>
      <c r="C1102" t="s">
        <v>3948</v>
      </c>
      <c r="D1102" t="s">
        <v>4436</v>
      </c>
      <c r="E1102" t="s">
        <v>16</v>
      </c>
      <c r="F1102" t="s">
        <v>3903</v>
      </c>
      <c r="G1102">
        <v>40</v>
      </c>
      <c r="H1102" t="s">
        <v>18</v>
      </c>
      <c r="I1102" t="s">
        <v>92</v>
      </c>
      <c r="J1102" t="s">
        <v>9</v>
      </c>
      <c r="L1102" t="s">
        <v>120</v>
      </c>
      <c r="M1102" t="s">
        <v>3672</v>
      </c>
      <c r="N1102" t="s">
        <v>22</v>
      </c>
      <c r="O1102" t="s">
        <v>6450</v>
      </c>
    </row>
    <row r="1103" spans="1:15" x14ac:dyDescent="0.25">
      <c r="A1103">
        <v>1101</v>
      </c>
      <c r="B1103" t="s">
        <v>3974</v>
      </c>
      <c r="C1103" t="s">
        <v>3975</v>
      </c>
      <c r="D1103" t="s">
        <v>4440</v>
      </c>
      <c r="E1103" t="s">
        <v>5</v>
      </c>
      <c r="F1103" t="s">
        <v>3903</v>
      </c>
      <c r="G1103">
        <v>120</v>
      </c>
      <c r="H1103" t="s">
        <v>18</v>
      </c>
      <c r="I1103" t="s">
        <v>105</v>
      </c>
      <c r="J1103" t="s">
        <v>9</v>
      </c>
      <c r="L1103" t="s">
        <v>500</v>
      </c>
      <c r="M1103" t="s">
        <v>3665</v>
      </c>
      <c r="O1103" t="s">
        <v>3976</v>
      </c>
    </row>
    <row r="1104" spans="1:15" x14ac:dyDescent="0.25">
      <c r="A1104">
        <v>1102</v>
      </c>
      <c r="B1104" t="s">
        <v>3977</v>
      </c>
      <c r="C1104" t="s">
        <v>3978</v>
      </c>
      <c r="D1104" t="s">
        <v>4440</v>
      </c>
      <c r="E1104" t="s">
        <v>5</v>
      </c>
      <c r="F1104" t="s">
        <v>3903</v>
      </c>
      <c r="G1104">
        <v>90</v>
      </c>
      <c r="H1104" t="s">
        <v>18</v>
      </c>
      <c r="I1104" t="s">
        <v>26</v>
      </c>
      <c r="J1104" t="s">
        <v>9</v>
      </c>
      <c r="L1104" t="s">
        <v>648</v>
      </c>
      <c r="M1104" t="s">
        <v>3672</v>
      </c>
      <c r="N1104" t="s">
        <v>127</v>
      </c>
      <c r="O1104" t="s">
        <v>6451</v>
      </c>
    </row>
    <row r="1105" spans="1:15" x14ac:dyDescent="0.25">
      <c r="A1105">
        <v>1103</v>
      </c>
      <c r="B1105" t="s">
        <v>3980</v>
      </c>
      <c r="C1105" t="s">
        <v>3981</v>
      </c>
      <c r="D1105" t="s">
        <v>4441</v>
      </c>
      <c r="E1105" t="s">
        <v>16</v>
      </c>
      <c r="F1105" t="s">
        <v>3903</v>
      </c>
      <c r="G1105">
        <v>95</v>
      </c>
      <c r="H1105" t="s">
        <v>98</v>
      </c>
      <c r="I1105" t="s">
        <v>8</v>
      </c>
      <c r="J1105" t="s">
        <v>93</v>
      </c>
      <c r="L1105" t="s">
        <v>648</v>
      </c>
      <c r="M1105" t="s">
        <v>3672</v>
      </c>
      <c r="N1105" t="s">
        <v>22</v>
      </c>
      <c r="O1105" t="s">
        <v>6452</v>
      </c>
    </row>
    <row r="1106" spans="1:15" x14ac:dyDescent="0.25">
      <c r="A1106">
        <v>1104</v>
      </c>
      <c r="B1106" t="s">
        <v>3983</v>
      </c>
      <c r="C1106" t="s">
        <v>3984</v>
      </c>
      <c r="D1106" t="s">
        <v>4441</v>
      </c>
      <c r="E1106" t="s">
        <v>16</v>
      </c>
      <c r="F1106" t="s">
        <v>3903</v>
      </c>
      <c r="G1106">
        <v>80</v>
      </c>
      <c r="H1106" t="s">
        <v>18</v>
      </c>
      <c r="I1106" t="s">
        <v>8</v>
      </c>
      <c r="J1106" t="s">
        <v>9</v>
      </c>
      <c r="L1106" t="s">
        <v>1600</v>
      </c>
      <c r="M1106" t="s">
        <v>3672</v>
      </c>
      <c r="O1106" t="s">
        <v>4480</v>
      </c>
    </row>
    <row r="1107" spans="1:15" x14ac:dyDescent="0.25">
      <c r="A1107">
        <v>1105</v>
      </c>
      <c r="B1107" t="s">
        <v>3986</v>
      </c>
      <c r="C1107" t="s">
        <v>3987</v>
      </c>
      <c r="D1107" t="s">
        <v>4432</v>
      </c>
      <c r="E1107" t="s">
        <v>16</v>
      </c>
      <c r="F1107" t="s">
        <v>3903</v>
      </c>
      <c r="G1107">
        <v>85</v>
      </c>
      <c r="H1107" t="s">
        <v>18</v>
      </c>
      <c r="I1107" t="s">
        <v>26</v>
      </c>
      <c r="J1107" t="s">
        <v>9</v>
      </c>
      <c r="L1107" t="s">
        <v>132</v>
      </c>
      <c r="M1107" t="s">
        <v>3671</v>
      </c>
      <c r="N1107" t="s">
        <v>155</v>
      </c>
      <c r="O1107" t="s">
        <v>6453</v>
      </c>
    </row>
    <row r="1108" spans="1:15" x14ac:dyDescent="0.25">
      <c r="A1108">
        <v>1106</v>
      </c>
      <c r="B1108" t="s">
        <v>3989</v>
      </c>
      <c r="C1108" t="s">
        <v>3990</v>
      </c>
      <c r="D1108" t="s">
        <v>4432</v>
      </c>
      <c r="E1108" t="s">
        <v>16</v>
      </c>
      <c r="F1108" t="s">
        <v>3903</v>
      </c>
      <c r="G1108">
        <v>110</v>
      </c>
      <c r="H1108" t="s">
        <v>7</v>
      </c>
      <c r="I1108" t="s">
        <v>8</v>
      </c>
      <c r="J1108" t="s">
        <v>9</v>
      </c>
      <c r="L1108" t="s">
        <v>3028</v>
      </c>
      <c r="M1108" t="s">
        <v>3672</v>
      </c>
      <c r="N1108" t="s">
        <v>155</v>
      </c>
      <c r="O1108" t="s">
        <v>6454</v>
      </c>
    </row>
    <row r="1109" spans="1:15" x14ac:dyDescent="0.25">
      <c r="A1109">
        <v>1107</v>
      </c>
      <c r="B1109" t="s">
        <v>3992</v>
      </c>
      <c r="C1109" t="s">
        <v>3993</v>
      </c>
      <c r="D1109" t="s">
        <v>4420</v>
      </c>
      <c r="E1109" t="s">
        <v>5</v>
      </c>
      <c r="F1109" t="s">
        <v>3903</v>
      </c>
      <c r="G1109">
        <v>55</v>
      </c>
      <c r="H1109" t="s">
        <v>18</v>
      </c>
      <c r="I1109" t="s">
        <v>26</v>
      </c>
      <c r="J1109" t="s">
        <v>9</v>
      </c>
      <c r="L1109" t="s">
        <v>3994</v>
      </c>
      <c r="M1109" t="s">
        <v>3698</v>
      </c>
      <c r="O1109" t="s">
        <v>3995</v>
      </c>
    </row>
    <row r="1110" spans="1:15" x14ac:dyDescent="0.25">
      <c r="A1110">
        <v>1108</v>
      </c>
      <c r="B1110" t="s">
        <v>4004</v>
      </c>
      <c r="C1110" t="s">
        <v>4005</v>
      </c>
      <c r="D1110" t="s">
        <v>4442</v>
      </c>
      <c r="E1110" t="s">
        <v>5</v>
      </c>
      <c r="F1110" t="s">
        <v>3903</v>
      </c>
      <c r="G1110">
        <v>65</v>
      </c>
      <c r="H1110" t="s">
        <v>18</v>
      </c>
      <c r="I1110" t="s">
        <v>26</v>
      </c>
      <c r="J1110" t="s">
        <v>9</v>
      </c>
      <c r="L1110" t="s">
        <v>132</v>
      </c>
      <c r="M1110" t="s">
        <v>3673</v>
      </c>
      <c r="N1110" t="s">
        <v>155</v>
      </c>
      <c r="O1110" t="s">
        <v>6455</v>
      </c>
    </row>
    <row r="1111" spans="1:15" x14ac:dyDescent="0.25">
      <c r="A1111">
        <v>1109</v>
      </c>
      <c r="B1111" t="s">
        <v>4006</v>
      </c>
      <c r="C1111" t="s">
        <v>4007</v>
      </c>
      <c r="D1111" t="s">
        <v>4442</v>
      </c>
      <c r="E1111" t="s">
        <v>5</v>
      </c>
      <c r="F1111" t="s">
        <v>3903</v>
      </c>
      <c r="G1111">
        <v>65</v>
      </c>
      <c r="H1111" t="s">
        <v>18</v>
      </c>
      <c r="I1111" t="s">
        <v>43</v>
      </c>
      <c r="J1111" t="s">
        <v>9</v>
      </c>
      <c r="L1111" t="s">
        <v>147</v>
      </c>
      <c r="M1111" t="s">
        <v>3665</v>
      </c>
      <c r="O1111" t="s">
        <v>5972</v>
      </c>
    </row>
    <row r="1112" spans="1:15" x14ac:dyDescent="0.25">
      <c r="A1112">
        <v>1110</v>
      </c>
      <c r="B1112" t="s">
        <v>4014</v>
      </c>
      <c r="C1112" t="s">
        <v>4015</v>
      </c>
      <c r="D1112" t="s">
        <v>4424</v>
      </c>
      <c r="E1112" t="s">
        <v>5</v>
      </c>
      <c r="F1112" t="s">
        <v>3903</v>
      </c>
      <c r="G1112">
        <v>90</v>
      </c>
      <c r="H1112" t="s">
        <v>18</v>
      </c>
      <c r="I1112" t="s">
        <v>8</v>
      </c>
      <c r="J1112" t="s">
        <v>9</v>
      </c>
      <c r="L1112" t="s">
        <v>567</v>
      </c>
      <c r="M1112" t="s">
        <v>3665</v>
      </c>
      <c r="N1112" t="s">
        <v>127</v>
      </c>
      <c r="O1112" t="s">
        <v>6456</v>
      </c>
    </row>
    <row r="1113" spans="1:15" x14ac:dyDescent="0.25">
      <c r="A1113">
        <v>1111</v>
      </c>
      <c r="B1113" t="s">
        <v>4035</v>
      </c>
      <c r="C1113" t="s">
        <v>4036</v>
      </c>
      <c r="D1113" t="s">
        <v>4420</v>
      </c>
      <c r="E1113" t="s">
        <v>5</v>
      </c>
      <c r="F1113" t="s">
        <v>3903</v>
      </c>
      <c r="G1113">
        <v>50</v>
      </c>
      <c r="H1113" t="s">
        <v>18</v>
      </c>
      <c r="I1113" t="s">
        <v>26</v>
      </c>
      <c r="J1113" t="s">
        <v>9</v>
      </c>
      <c r="L1113" t="s">
        <v>1586</v>
      </c>
      <c r="M1113" t="s">
        <v>3671</v>
      </c>
      <c r="N1113" t="s">
        <v>127</v>
      </c>
      <c r="O1113" t="s">
        <v>6457</v>
      </c>
    </row>
    <row r="1114" spans="1:15" x14ac:dyDescent="0.25">
      <c r="A1114">
        <v>1112</v>
      </c>
      <c r="B1114" t="s">
        <v>4040</v>
      </c>
      <c r="C1114" t="s">
        <v>4041</v>
      </c>
      <c r="D1114" t="s">
        <v>4429</v>
      </c>
      <c r="E1114" t="s">
        <v>16</v>
      </c>
      <c r="F1114" t="s">
        <v>3903</v>
      </c>
      <c r="G1114">
        <v>120</v>
      </c>
      <c r="H1114" t="s">
        <v>18</v>
      </c>
      <c r="I1114" t="s">
        <v>105</v>
      </c>
      <c r="J1114" t="s">
        <v>9</v>
      </c>
      <c r="L1114" t="s">
        <v>278</v>
      </c>
      <c r="M1114" t="s">
        <v>4122</v>
      </c>
      <c r="O1114" t="s">
        <v>4058</v>
      </c>
    </row>
    <row r="1115" spans="1:15" x14ac:dyDescent="0.25">
      <c r="A1115">
        <v>1113</v>
      </c>
      <c r="B1115" t="s">
        <v>4046</v>
      </c>
      <c r="C1115" t="s">
        <v>4047</v>
      </c>
      <c r="D1115" t="s">
        <v>4436</v>
      </c>
      <c r="E1115" t="s">
        <v>5</v>
      </c>
      <c r="F1115" t="s">
        <v>3903</v>
      </c>
      <c r="G1115">
        <v>80</v>
      </c>
      <c r="H1115" t="s">
        <v>18</v>
      </c>
      <c r="I1115" t="s">
        <v>26</v>
      </c>
      <c r="J1115" t="s">
        <v>9</v>
      </c>
      <c r="L1115" t="s">
        <v>125</v>
      </c>
      <c r="M1115" t="s">
        <v>3665</v>
      </c>
      <c r="N1115" t="s">
        <v>127</v>
      </c>
      <c r="O1115" t="s">
        <v>6458</v>
      </c>
    </row>
    <row r="1116" spans="1:15" x14ac:dyDescent="0.25">
      <c r="A1116">
        <v>1114</v>
      </c>
      <c r="B1116" t="s">
        <v>4052</v>
      </c>
      <c r="C1116" t="s">
        <v>4053</v>
      </c>
      <c r="D1116" t="s">
        <v>4419</v>
      </c>
      <c r="E1116" t="s">
        <v>16</v>
      </c>
      <c r="F1116" t="s">
        <v>3903</v>
      </c>
      <c r="G1116">
        <v>70</v>
      </c>
      <c r="H1116" t="s">
        <v>18</v>
      </c>
      <c r="I1116" t="s">
        <v>26</v>
      </c>
      <c r="J1116" t="s">
        <v>9</v>
      </c>
      <c r="L1116" t="s">
        <v>120</v>
      </c>
      <c r="M1116" t="s">
        <v>3672</v>
      </c>
      <c r="N1116" t="s">
        <v>155</v>
      </c>
      <c r="O1116" t="s">
        <v>6459</v>
      </c>
    </row>
    <row r="1117" spans="1:15" x14ac:dyDescent="0.25">
      <c r="A1117">
        <v>1115</v>
      </c>
      <c r="B1117" t="s">
        <v>4055</v>
      </c>
      <c r="C1117" t="s">
        <v>4056</v>
      </c>
      <c r="D1117" t="s">
        <v>4427</v>
      </c>
      <c r="E1117" t="s">
        <v>5</v>
      </c>
      <c r="F1117" t="s">
        <v>3903</v>
      </c>
      <c r="G1117">
        <v>40</v>
      </c>
      <c r="H1117" t="s">
        <v>18</v>
      </c>
      <c r="I1117" t="s">
        <v>389</v>
      </c>
      <c r="J1117" t="s">
        <v>9</v>
      </c>
      <c r="L1117" t="s">
        <v>37</v>
      </c>
      <c r="M1117" t="s">
        <v>3665</v>
      </c>
      <c r="N1117" t="s">
        <v>22</v>
      </c>
      <c r="O1117" t="s">
        <v>6460</v>
      </c>
    </row>
    <row r="1118" spans="1:15" x14ac:dyDescent="0.25">
      <c r="A1118">
        <v>1116</v>
      </c>
      <c r="B1118" t="s">
        <v>4059</v>
      </c>
      <c r="C1118" t="s">
        <v>4060</v>
      </c>
      <c r="D1118" t="s">
        <v>4429</v>
      </c>
      <c r="E1118" t="s">
        <v>16</v>
      </c>
      <c r="F1118" t="s">
        <v>3903</v>
      </c>
      <c r="G1118">
        <v>90</v>
      </c>
      <c r="H1118" t="s">
        <v>60</v>
      </c>
      <c r="I1118" t="s">
        <v>43</v>
      </c>
      <c r="J1118" t="s">
        <v>131</v>
      </c>
      <c r="L1118" t="s">
        <v>10</v>
      </c>
      <c r="M1118" t="s">
        <v>4125</v>
      </c>
      <c r="O1118" t="s">
        <v>4061</v>
      </c>
    </row>
    <row r="1119" spans="1:15" x14ac:dyDescent="0.25">
      <c r="A1119">
        <v>1117</v>
      </c>
      <c r="B1119" t="s">
        <v>4064</v>
      </c>
      <c r="C1119" t="s">
        <v>4065</v>
      </c>
      <c r="D1119" t="s">
        <v>4441</v>
      </c>
      <c r="E1119" t="s">
        <v>5</v>
      </c>
      <c r="F1119" t="s">
        <v>3903</v>
      </c>
      <c r="G1119">
        <v>20</v>
      </c>
      <c r="H1119" t="s">
        <v>18</v>
      </c>
      <c r="I1119" t="s">
        <v>26</v>
      </c>
      <c r="J1119" t="s">
        <v>9</v>
      </c>
      <c r="L1119" t="s">
        <v>1271</v>
      </c>
      <c r="M1119" t="s">
        <v>3672</v>
      </c>
      <c r="O1119" t="s">
        <v>4066</v>
      </c>
    </row>
    <row r="1120" spans="1:15" x14ac:dyDescent="0.25">
      <c r="A1120">
        <v>1118</v>
      </c>
      <c r="B1120" t="s">
        <v>4069</v>
      </c>
      <c r="C1120" t="s">
        <v>1229</v>
      </c>
      <c r="D1120" t="s">
        <v>4434</v>
      </c>
      <c r="E1120" t="s">
        <v>16</v>
      </c>
      <c r="F1120" t="s">
        <v>3903</v>
      </c>
      <c r="G1120">
        <v>60</v>
      </c>
      <c r="H1120" t="s">
        <v>18</v>
      </c>
      <c r="I1120" t="s">
        <v>26</v>
      </c>
      <c r="J1120" t="s">
        <v>9</v>
      </c>
      <c r="L1120" t="s">
        <v>10</v>
      </c>
      <c r="M1120" t="s">
        <v>3672</v>
      </c>
      <c r="O1120" t="s">
        <v>1231</v>
      </c>
    </row>
    <row r="1121" spans="1:15" x14ac:dyDescent="0.25">
      <c r="A1121">
        <v>1119</v>
      </c>
      <c r="B1121" t="s">
        <v>4070</v>
      </c>
      <c r="C1121" t="s">
        <v>1229</v>
      </c>
      <c r="D1121" t="s">
        <v>4427</v>
      </c>
      <c r="E1121" t="s">
        <v>16</v>
      </c>
      <c r="F1121" t="s">
        <v>3903</v>
      </c>
      <c r="G1121">
        <v>60</v>
      </c>
      <c r="H1121" t="s">
        <v>18</v>
      </c>
      <c r="I1121" t="s">
        <v>26</v>
      </c>
      <c r="J1121" t="s">
        <v>9</v>
      </c>
      <c r="L1121" t="s">
        <v>10</v>
      </c>
      <c r="M1121" t="s">
        <v>3672</v>
      </c>
      <c r="O1121" t="s">
        <v>1231</v>
      </c>
    </row>
    <row r="1122" spans="1:15" x14ac:dyDescent="0.25">
      <c r="A1122">
        <v>1120</v>
      </c>
      <c r="B1122" t="s">
        <v>4071</v>
      </c>
      <c r="C1122" t="s">
        <v>1229</v>
      </c>
      <c r="D1122" t="s">
        <v>4442</v>
      </c>
      <c r="E1122" t="s">
        <v>16</v>
      </c>
      <c r="F1122" t="s">
        <v>3903</v>
      </c>
      <c r="G1122">
        <v>60</v>
      </c>
      <c r="H1122" t="s">
        <v>18</v>
      </c>
      <c r="I1122" t="s">
        <v>26</v>
      </c>
      <c r="J1122" t="s">
        <v>9</v>
      </c>
      <c r="L1122" t="s">
        <v>10</v>
      </c>
      <c r="M1122" t="s">
        <v>3672</v>
      </c>
      <c r="O1122" t="s">
        <v>1231</v>
      </c>
    </row>
    <row r="1123" spans="1:15" x14ac:dyDescent="0.25">
      <c r="A1123">
        <v>1121</v>
      </c>
      <c r="B1123" t="s">
        <v>4072</v>
      </c>
      <c r="C1123" t="s">
        <v>1229</v>
      </c>
      <c r="D1123" t="s">
        <v>4431</v>
      </c>
      <c r="E1123" t="s">
        <v>16</v>
      </c>
      <c r="F1123" t="s">
        <v>3903</v>
      </c>
      <c r="G1123">
        <v>60</v>
      </c>
      <c r="H1123" t="s">
        <v>18</v>
      </c>
      <c r="I1123" t="s">
        <v>26</v>
      </c>
      <c r="J1123" t="s">
        <v>9</v>
      </c>
      <c r="L1123" t="s">
        <v>10</v>
      </c>
      <c r="M1123" t="s">
        <v>3672</v>
      </c>
      <c r="O1123" t="s">
        <v>1231</v>
      </c>
    </row>
    <row r="1124" spans="1:15" x14ac:dyDescent="0.25">
      <c r="A1124">
        <v>1122</v>
      </c>
      <c r="B1124" t="s">
        <v>4073</v>
      </c>
      <c r="C1124" t="s">
        <v>1229</v>
      </c>
      <c r="D1124" t="s">
        <v>4424</v>
      </c>
      <c r="E1124" t="s">
        <v>16</v>
      </c>
      <c r="F1124" t="s">
        <v>3903</v>
      </c>
      <c r="G1124">
        <v>60</v>
      </c>
      <c r="H1124" t="s">
        <v>18</v>
      </c>
      <c r="I1124" t="s">
        <v>26</v>
      </c>
      <c r="J1124" t="s">
        <v>9</v>
      </c>
      <c r="L1124" t="s">
        <v>10</v>
      </c>
      <c r="M1124" t="s">
        <v>3672</v>
      </c>
      <c r="O1124" t="s">
        <v>1231</v>
      </c>
    </row>
    <row r="1125" spans="1:15" x14ac:dyDescent="0.25">
      <c r="A1125">
        <v>1123</v>
      </c>
      <c r="B1125" t="s">
        <v>4067</v>
      </c>
      <c r="C1125" t="s">
        <v>1229</v>
      </c>
      <c r="D1125" t="s">
        <v>4433</v>
      </c>
      <c r="E1125" t="s">
        <v>16</v>
      </c>
      <c r="F1125" t="s">
        <v>3903</v>
      </c>
      <c r="G1125">
        <v>60</v>
      </c>
      <c r="H1125" t="s">
        <v>18</v>
      </c>
      <c r="I1125" t="s">
        <v>26</v>
      </c>
      <c r="J1125" t="s">
        <v>9</v>
      </c>
      <c r="L1125" t="s">
        <v>10</v>
      </c>
      <c r="M1125" t="s">
        <v>3672</v>
      </c>
      <c r="O1125" t="s">
        <v>1231</v>
      </c>
    </row>
    <row r="1126" spans="1:15" x14ac:dyDescent="0.25">
      <c r="A1126">
        <v>1124</v>
      </c>
      <c r="B1126" t="s">
        <v>4074</v>
      </c>
      <c r="C1126" t="s">
        <v>1229</v>
      </c>
      <c r="D1126" t="s">
        <v>4435</v>
      </c>
      <c r="E1126" t="s">
        <v>16</v>
      </c>
      <c r="F1126" t="s">
        <v>3903</v>
      </c>
      <c r="G1126">
        <v>60</v>
      </c>
      <c r="H1126" t="s">
        <v>18</v>
      </c>
      <c r="I1126" t="s">
        <v>26</v>
      </c>
      <c r="J1126" t="s">
        <v>9</v>
      </c>
      <c r="L1126" t="s">
        <v>10</v>
      </c>
      <c r="M1126" t="s">
        <v>3672</v>
      </c>
      <c r="O1126" t="s">
        <v>1231</v>
      </c>
    </row>
    <row r="1127" spans="1:15" x14ac:dyDescent="0.25">
      <c r="A1127">
        <v>1125</v>
      </c>
      <c r="B1127" t="s">
        <v>4075</v>
      </c>
      <c r="C1127" t="s">
        <v>1229</v>
      </c>
      <c r="D1127" t="s">
        <v>4426</v>
      </c>
      <c r="E1127" t="s">
        <v>16</v>
      </c>
      <c r="F1127" t="s">
        <v>3903</v>
      </c>
      <c r="G1127">
        <v>60</v>
      </c>
      <c r="H1127" t="s">
        <v>18</v>
      </c>
      <c r="I1127" t="s">
        <v>26</v>
      </c>
      <c r="J1127" t="s">
        <v>9</v>
      </c>
      <c r="L1127" t="s">
        <v>10</v>
      </c>
      <c r="M1127" t="s">
        <v>3672</v>
      </c>
      <c r="O1127" t="s">
        <v>1231</v>
      </c>
    </row>
    <row r="1128" spans="1:15" x14ac:dyDescent="0.25">
      <c r="A1128">
        <v>1126</v>
      </c>
      <c r="B1128" t="s">
        <v>4076</v>
      </c>
      <c r="C1128" t="s">
        <v>1229</v>
      </c>
      <c r="D1128" t="s">
        <v>4432</v>
      </c>
      <c r="E1128" t="s">
        <v>16</v>
      </c>
      <c r="F1128" t="s">
        <v>3903</v>
      </c>
      <c r="G1128">
        <v>60</v>
      </c>
      <c r="H1128" t="s">
        <v>18</v>
      </c>
      <c r="I1128" t="s">
        <v>26</v>
      </c>
      <c r="J1128" t="s">
        <v>9</v>
      </c>
      <c r="L1128" t="s">
        <v>10</v>
      </c>
      <c r="M1128" t="s">
        <v>3672</v>
      </c>
      <c r="O1128" t="s">
        <v>1231</v>
      </c>
    </row>
    <row r="1129" spans="1:15" x14ac:dyDescent="0.25">
      <c r="A1129">
        <v>1127</v>
      </c>
      <c r="B1129" t="s">
        <v>4077</v>
      </c>
      <c r="C1129" t="s">
        <v>1229</v>
      </c>
      <c r="D1129" t="s">
        <v>4429</v>
      </c>
      <c r="E1129" t="s">
        <v>16</v>
      </c>
      <c r="F1129" t="s">
        <v>3903</v>
      </c>
      <c r="G1129">
        <v>60</v>
      </c>
      <c r="H1129" t="s">
        <v>18</v>
      </c>
      <c r="I1129" t="s">
        <v>26</v>
      </c>
      <c r="J1129" t="s">
        <v>9</v>
      </c>
      <c r="L1129" t="s">
        <v>10</v>
      </c>
      <c r="M1129" t="s">
        <v>3672</v>
      </c>
      <c r="O1129" t="s">
        <v>1231</v>
      </c>
    </row>
    <row r="1130" spans="1:15" x14ac:dyDescent="0.25">
      <c r="A1130">
        <v>1128</v>
      </c>
      <c r="B1130" t="s">
        <v>4078</v>
      </c>
      <c r="C1130" t="s">
        <v>1229</v>
      </c>
      <c r="D1130" t="s">
        <v>4437</v>
      </c>
      <c r="E1130" t="s">
        <v>16</v>
      </c>
      <c r="F1130" t="s">
        <v>3903</v>
      </c>
      <c r="G1130">
        <v>60</v>
      </c>
      <c r="H1130" t="s">
        <v>18</v>
      </c>
      <c r="I1130" t="s">
        <v>26</v>
      </c>
      <c r="J1130" t="s">
        <v>9</v>
      </c>
      <c r="L1130" t="s">
        <v>10</v>
      </c>
      <c r="M1130" t="s">
        <v>3672</v>
      </c>
      <c r="O1130" t="s">
        <v>1231</v>
      </c>
    </row>
    <row r="1131" spans="1:15" x14ac:dyDescent="0.25">
      <c r="A1131">
        <v>1129</v>
      </c>
      <c r="B1131" t="s">
        <v>4068</v>
      </c>
      <c r="C1131" t="s">
        <v>1229</v>
      </c>
      <c r="D1131" t="s">
        <v>4419</v>
      </c>
      <c r="E1131" t="s">
        <v>16</v>
      </c>
      <c r="F1131" t="s">
        <v>3903</v>
      </c>
      <c r="G1131">
        <v>60</v>
      </c>
      <c r="H1131" t="s">
        <v>18</v>
      </c>
      <c r="I1131" t="s">
        <v>26</v>
      </c>
      <c r="J1131" t="s">
        <v>9</v>
      </c>
      <c r="L1131" t="s">
        <v>10</v>
      </c>
      <c r="M1131" t="s">
        <v>3672</v>
      </c>
      <c r="O1131" t="s">
        <v>1231</v>
      </c>
    </row>
    <row r="1132" spans="1:15" x14ac:dyDescent="0.25">
      <c r="A1132">
        <v>1130</v>
      </c>
      <c r="B1132" t="s">
        <v>4079</v>
      </c>
      <c r="C1132" t="s">
        <v>1229</v>
      </c>
      <c r="D1132" t="s">
        <v>4440</v>
      </c>
      <c r="E1132" t="s">
        <v>16</v>
      </c>
      <c r="F1132" t="s">
        <v>3903</v>
      </c>
      <c r="G1132">
        <v>60</v>
      </c>
      <c r="H1132" t="s">
        <v>18</v>
      </c>
      <c r="I1132" t="s">
        <v>26</v>
      </c>
      <c r="J1132" t="s">
        <v>9</v>
      </c>
      <c r="L1132" t="s">
        <v>10</v>
      </c>
      <c r="M1132" t="s">
        <v>3672</v>
      </c>
      <c r="O1132" t="s">
        <v>1231</v>
      </c>
    </row>
    <row r="1133" spans="1:15" x14ac:dyDescent="0.25">
      <c r="A1133">
        <v>1131</v>
      </c>
      <c r="B1133" t="s">
        <v>4080</v>
      </c>
      <c r="C1133" t="s">
        <v>1229</v>
      </c>
      <c r="D1133" t="s">
        <v>4430</v>
      </c>
      <c r="E1133" t="s">
        <v>16</v>
      </c>
      <c r="F1133" t="s">
        <v>3903</v>
      </c>
      <c r="G1133">
        <v>60</v>
      </c>
      <c r="H1133" t="s">
        <v>18</v>
      </c>
      <c r="I1133" t="s">
        <v>26</v>
      </c>
      <c r="J1133" t="s">
        <v>9</v>
      </c>
      <c r="L1133" t="s">
        <v>10</v>
      </c>
      <c r="M1133" t="s">
        <v>3672</v>
      </c>
      <c r="O1133" t="s">
        <v>1231</v>
      </c>
    </row>
    <row r="1134" spans="1:15" x14ac:dyDescent="0.25">
      <c r="A1134">
        <v>1132</v>
      </c>
      <c r="B1134" t="s">
        <v>4081</v>
      </c>
      <c r="C1134" t="s">
        <v>1229</v>
      </c>
      <c r="D1134" t="s">
        <v>4422</v>
      </c>
      <c r="E1134" t="s">
        <v>16</v>
      </c>
      <c r="F1134" t="s">
        <v>3903</v>
      </c>
      <c r="G1134">
        <v>60</v>
      </c>
      <c r="H1134" t="s">
        <v>18</v>
      </c>
      <c r="I1134" t="s">
        <v>26</v>
      </c>
      <c r="J1134" t="s">
        <v>9</v>
      </c>
      <c r="L1134" t="s">
        <v>10</v>
      </c>
      <c r="M1134" t="s">
        <v>3672</v>
      </c>
      <c r="O1134" t="s">
        <v>1231</v>
      </c>
    </row>
    <row r="1135" spans="1:15" x14ac:dyDescent="0.25">
      <c r="A1135">
        <v>1133</v>
      </c>
      <c r="B1135" t="s">
        <v>4082</v>
      </c>
      <c r="C1135" t="s">
        <v>1229</v>
      </c>
      <c r="D1135" t="s">
        <v>4441</v>
      </c>
      <c r="E1135" t="s">
        <v>16</v>
      </c>
      <c r="F1135" t="s">
        <v>3903</v>
      </c>
      <c r="G1135">
        <v>60</v>
      </c>
      <c r="H1135" t="s">
        <v>18</v>
      </c>
      <c r="I1135" t="s">
        <v>26</v>
      </c>
      <c r="J1135" t="s">
        <v>9</v>
      </c>
      <c r="L1135" t="s">
        <v>10</v>
      </c>
      <c r="M1135" t="s">
        <v>3672</v>
      </c>
      <c r="O1135" t="s">
        <v>1231</v>
      </c>
    </row>
    <row r="1136" spans="1:15" x14ac:dyDescent="0.25">
      <c r="A1136">
        <v>1134</v>
      </c>
      <c r="B1136" t="s">
        <v>4083</v>
      </c>
      <c r="C1136" t="s">
        <v>1229</v>
      </c>
      <c r="D1136" t="s">
        <v>4420</v>
      </c>
      <c r="E1136" t="s">
        <v>16</v>
      </c>
      <c r="F1136" t="s">
        <v>3903</v>
      </c>
      <c r="G1136">
        <v>60</v>
      </c>
      <c r="H1136" t="s">
        <v>18</v>
      </c>
      <c r="I1136" t="s">
        <v>26</v>
      </c>
      <c r="J1136" t="s">
        <v>9</v>
      </c>
      <c r="L1136" t="s">
        <v>10</v>
      </c>
      <c r="M1136" t="s">
        <v>3672</v>
      </c>
      <c r="O1136" t="s">
        <v>1231</v>
      </c>
    </row>
    <row r="1137" spans="1:15" x14ac:dyDescent="0.25">
      <c r="A1137">
        <v>1135</v>
      </c>
      <c r="B1137" t="s">
        <v>4084</v>
      </c>
      <c r="C1137" t="s">
        <v>1229</v>
      </c>
      <c r="D1137" t="s">
        <v>4425</v>
      </c>
      <c r="E1137" t="s">
        <v>16</v>
      </c>
      <c r="F1137" t="s">
        <v>3903</v>
      </c>
      <c r="G1137">
        <v>60</v>
      </c>
      <c r="H1137" t="s">
        <v>18</v>
      </c>
      <c r="I1137" t="s">
        <v>26</v>
      </c>
      <c r="J1137" t="s">
        <v>9</v>
      </c>
      <c r="L1137" t="s">
        <v>10</v>
      </c>
      <c r="M1137" t="s">
        <v>3672</v>
      </c>
      <c r="O1137" t="s">
        <v>1231</v>
      </c>
    </row>
    <row r="1138" spans="1:15" x14ac:dyDescent="0.25">
      <c r="A1138">
        <v>1136</v>
      </c>
      <c r="B1138" t="s">
        <v>4085</v>
      </c>
      <c r="C1138" t="s">
        <v>1229</v>
      </c>
      <c r="D1138" t="s">
        <v>4438</v>
      </c>
      <c r="E1138" t="s">
        <v>16</v>
      </c>
      <c r="F1138" t="s">
        <v>3903</v>
      </c>
      <c r="G1138">
        <v>60</v>
      </c>
      <c r="H1138" t="s">
        <v>18</v>
      </c>
      <c r="I1138" t="s">
        <v>26</v>
      </c>
      <c r="J1138" t="s">
        <v>9</v>
      </c>
      <c r="L1138" t="s">
        <v>10</v>
      </c>
      <c r="M1138" t="s">
        <v>3672</v>
      </c>
      <c r="O1138" t="s">
        <v>1231</v>
      </c>
    </row>
    <row r="1139" spans="1:15" x14ac:dyDescent="0.25">
      <c r="A1139">
        <v>1137</v>
      </c>
      <c r="B1139" t="s">
        <v>4086</v>
      </c>
      <c r="C1139" t="s">
        <v>1229</v>
      </c>
      <c r="D1139" t="s">
        <v>4423</v>
      </c>
      <c r="E1139" t="s">
        <v>16</v>
      </c>
      <c r="F1139" t="s">
        <v>3903</v>
      </c>
      <c r="G1139">
        <v>60</v>
      </c>
      <c r="H1139" t="s">
        <v>18</v>
      </c>
      <c r="I1139" t="s">
        <v>26</v>
      </c>
      <c r="J1139" t="s">
        <v>9</v>
      </c>
      <c r="L1139" t="s">
        <v>10</v>
      </c>
      <c r="M1139" t="s">
        <v>3672</v>
      </c>
      <c r="O1139" t="s">
        <v>1231</v>
      </c>
    </row>
    <row r="1140" spans="1:15" x14ac:dyDescent="0.25">
      <c r="A1140">
        <v>1138</v>
      </c>
      <c r="B1140" t="s">
        <v>4087</v>
      </c>
      <c r="C1140" t="s">
        <v>1229</v>
      </c>
      <c r="D1140" t="s">
        <v>4436</v>
      </c>
      <c r="E1140" t="s">
        <v>16</v>
      </c>
      <c r="F1140" t="s">
        <v>3903</v>
      </c>
      <c r="G1140">
        <v>60</v>
      </c>
      <c r="H1140" t="s">
        <v>18</v>
      </c>
      <c r="I1140" t="s">
        <v>26</v>
      </c>
      <c r="J1140" t="s">
        <v>9</v>
      </c>
      <c r="L1140" t="s">
        <v>10</v>
      </c>
      <c r="M1140" t="s">
        <v>3672</v>
      </c>
      <c r="O1140" t="s">
        <v>1231</v>
      </c>
    </row>
    <row r="1141" spans="1:15" x14ac:dyDescent="0.25">
      <c r="A1141">
        <v>1139</v>
      </c>
      <c r="B1141" t="s">
        <v>4088</v>
      </c>
      <c r="C1141" t="s">
        <v>4089</v>
      </c>
      <c r="D1141" t="s">
        <v>4435</v>
      </c>
      <c r="E1141" t="s">
        <v>59</v>
      </c>
      <c r="F1141" t="s">
        <v>3903</v>
      </c>
      <c r="G1141">
        <v>0</v>
      </c>
      <c r="H1141" t="s">
        <v>18</v>
      </c>
      <c r="I1141" t="s">
        <v>43</v>
      </c>
      <c r="J1141" t="s">
        <v>9</v>
      </c>
      <c r="L1141" t="s">
        <v>4090</v>
      </c>
      <c r="M1141" t="s">
        <v>3672</v>
      </c>
      <c r="O1141" t="s">
        <v>6461</v>
      </c>
    </row>
    <row r="1142" spans="1:15" x14ac:dyDescent="0.25">
      <c r="A1142">
        <v>1140</v>
      </c>
      <c r="B1142" t="s">
        <v>4092</v>
      </c>
      <c r="C1142" t="s">
        <v>4093</v>
      </c>
      <c r="D1142" t="s">
        <v>4442</v>
      </c>
      <c r="E1142" t="s">
        <v>5</v>
      </c>
      <c r="F1142" t="s">
        <v>3903</v>
      </c>
      <c r="G1142">
        <v>50</v>
      </c>
      <c r="H1142" t="s">
        <v>18</v>
      </c>
      <c r="I1142" t="s">
        <v>92</v>
      </c>
      <c r="J1142" t="s">
        <v>9</v>
      </c>
      <c r="L1142" t="s">
        <v>2478</v>
      </c>
      <c r="M1142" t="s">
        <v>3665</v>
      </c>
      <c r="N1142" t="s">
        <v>38</v>
      </c>
      <c r="O1142" t="s">
        <v>6462</v>
      </c>
    </row>
    <row r="1143" spans="1:15" x14ac:dyDescent="0.25">
      <c r="A1143">
        <v>1141</v>
      </c>
      <c r="B1143" t="s">
        <v>4095</v>
      </c>
      <c r="C1143" t="s">
        <v>4096</v>
      </c>
      <c r="D1143" t="s">
        <v>4432</v>
      </c>
      <c r="E1143" t="s">
        <v>5</v>
      </c>
      <c r="F1143" t="s">
        <v>3903</v>
      </c>
      <c r="G1143">
        <v>65</v>
      </c>
      <c r="H1143" t="s">
        <v>18</v>
      </c>
      <c r="I1143" t="s">
        <v>43</v>
      </c>
      <c r="J1143" t="s">
        <v>9</v>
      </c>
      <c r="L1143" t="s">
        <v>147</v>
      </c>
      <c r="M1143" t="s">
        <v>3665</v>
      </c>
      <c r="O1143" t="s">
        <v>5973</v>
      </c>
    </row>
    <row r="1144" spans="1:15" x14ac:dyDescent="0.25">
      <c r="A1144">
        <v>1142</v>
      </c>
      <c r="B1144" t="s">
        <v>4098</v>
      </c>
      <c r="C1144" t="s">
        <v>4099</v>
      </c>
      <c r="D1144" t="s">
        <v>4435</v>
      </c>
      <c r="E1144" t="s">
        <v>5</v>
      </c>
      <c r="F1144" t="s">
        <v>3903</v>
      </c>
      <c r="G1144">
        <v>25</v>
      </c>
      <c r="H1144" t="s">
        <v>98</v>
      </c>
      <c r="I1144" t="s">
        <v>26</v>
      </c>
      <c r="J1144" t="s">
        <v>9</v>
      </c>
      <c r="L1144" t="s">
        <v>1271</v>
      </c>
      <c r="M1144" t="s">
        <v>3672</v>
      </c>
      <c r="O1144" t="s">
        <v>4564</v>
      </c>
    </row>
    <row r="1145" spans="1:15" x14ac:dyDescent="0.25">
      <c r="A1145">
        <v>1143</v>
      </c>
      <c r="B1145" t="s">
        <v>4100</v>
      </c>
      <c r="C1145" t="s">
        <v>4102</v>
      </c>
      <c r="D1145" t="s">
        <v>4432</v>
      </c>
      <c r="E1145" t="s">
        <v>5</v>
      </c>
      <c r="F1145" t="s">
        <v>3903</v>
      </c>
      <c r="G1145">
        <v>55</v>
      </c>
      <c r="H1145" t="s">
        <v>18</v>
      </c>
      <c r="I1145" t="s">
        <v>54</v>
      </c>
      <c r="J1145" t="s">
        <v>93</v>
      </c>
      <c r="L1145" t="s">
        <v>10</v>
      </c>
      <c r="M1145" t="s">
        <v>3675</v>
      </c>
      <c r="O1145" t="s">
        <v>6463</v>
      </c>
    </row>
    <row r="1146" spans="1:15" x14ac:dyDescent="0.25">
      <c r="A1146">
        <v>1144</v>
      </c>
      <c r="B1146" t="s">
        <v>4101</v>
      </c>
      <c r="C1146" t="s">
        <v>4103</v>
      </c>
      <c r="D1146" t="s">
        <v>4432</v>
      </c>
      <c r="E1146" t="s">
        <v>5</v>
      </c>
      <c r="F1146" t="s">
        <v>3903</v>
      </c>
      <c r="G1146">
        <v>40</v>
      </c>
      <c r="H1146" t="s">
        <v>18</v>
      </c>
      <c r="I1146" t="s">
        <v>389</v>
      </c>
      <c r="J1146" t="s">
        <v>9</v>
      </c>
      <c r="L1146" t="s">
        <v>336</v>
      </c>
      <c r="M1146" t="s">
        <v>3672</v>
      </c>
      <c r="N1146" t="s">
        <v>22</v>
      </c>
      <c r="O1146" t="s">
        <v>6464</v>
      </c>
    </row>
    <row r="1147" spans="1:15" x14ac:dyDescent="0.25">
      <c r="A1147">
        <v>1145</v>
      </c>
      <c r="B1147" t="s">
        <v>4104</v>
      </c>
      <c r="C1147" t="s">
        <v>4105</v>
      </c>
      <c r="D1147" t="s">
        <v>4430</v>
      </c>
      <c r="E1147" t="s">
        <v>16</v>
      </c>
      <c r="F1147" t="s">
        <v>3903</v>
      </c>
      <c r="G1147">
        <v>70</v>
      </c>
      <c r="H1147" t="s">
        <v>18</v>
      </c>
      <c r="I1147" t="s">
        <v>8</v>
      </c>
      <c r="J1147" t="s">
        <v>9</v>
      </c>
      <c r="L1147" t="s">
        <v>2016</v>
      </c>
      <c r="M1147" t="s">
        <v>3674</v>
      </c>
      <c r="O1147" t="s">
        <v>4106</v>
      </c>
    </row>
    <row r="1148" spans="1:15" x14ac:dyDescent="0.25">
      <c r="A1148">
        <v>1146</v>
      </c>
      <c r="B1148" t="s">
        <v>4108</v>
      </c>
      <c r="C1148" t="s">
        <v>4109</v>
      </c>
      <c r="D1148" t="s">
        <v>4419</v>
      </c>
      <c r="E1148" t="s">
        <v>5</v>
      </c>
      <c r="F1148" t="s">
        <v>3903</v>
      </c>
      <c r="G1148">
        <v>100</v>
      </c>
      <c r="H1148" t="s">
        <v>98</v>
      </c>
      <c r="I1148" t="s">
        <v>8</v>
      </c>
      <c r="J1148" t="s">
        <v>9</v>
      </c>
      <c r="L1148" t="s">
        <v>516</v>
      </c>
      <c r="M1148" t="s">
        <v>3665</v>
      </c>
      <c r="O1148" t="s">
        <v>6465</v>
      </c>
    </row>
    <row r="1149" spans="1:15" x14ac:dyDescent="0.25">
      <c r="A1149">
        <v>1147</v>
      </c>
      <c r="B1149" t="s">
        <v>4111</v>
      </c>
      <c r="C1149" t="s">
        <v>4112</v>
      </c>
      <c r="D1149" t="s">
        <v>4436</v>
      </c>
      <c r="E1149" t="s">
        <v>5</v>
      </c>
      <c r="F1149" t="s">
        <v>3903</v>
      </c>
      <c r="G1149">
        <v>100</v>
      </c>
      <c r="H1149" t="s">
        <v>91</v>
      </c>
      <c r="I1149" t="s">
        <v>8</v>
      </c>
      <c r="J1149" t="s">
        <v>9</v>
      </c>
      <c r="L1149" t="s">
        <v>490</v>
      </c>
      <c r="M1149" t="s">
        <v>3672</v>
      </c>
      <c r="O1149" t="s">
        <v>6466</v>
      </c>
    </row>
    <row r="1150" spans="1:15" x14ac:dyDescent="0.25">
      <c r="A1150">
        <v>1148</v>
      </c>
      <c r="B1150" t="s">
        <v>4114</v>
      </c>
      <c r="C1150" t="s">
        <v>4115</v>
      </c>
      <c r="D1150" t="s">
        <v>4425</v>
      </c>
      <c r="E1150" t="s">
        <v>5</v>
      </c>
      <c r="F1150" t="s">
        <v>3903</v>
      </c>
      <c r="G1150">
        <v>120</v>
      </c>
      <c r="H1150" t="s">
        <v>18</v>
      </c>
      <c r="I1150" t="s">
        <v>26</v>
      </c>
      <c r="J1150" t="s">
        <v>9</v>
      </c>
      <c r="L1150" t="s">
        <v>742</v>
      </c>
      <c r="M1150" t="s">
        <v>3665</v>
      </c>
      <c r="O1150" t="s">
        <v>6467</v>
      </c>
    </row>
    <row r="1151" spans="1:15" x14ac:dyDescent="0.25">
      <c r="A1151">
        <v>1149</v>
      </c>
      <c r="B1151" t="s">
        <v>4117</v>
      </c>
      <c r="C1151" t="s">
        <v>4118</v>
      </c>
      <c r="D1151" t="s">
        <v>4433</v>
      </c>
      <c r="E1151" t="s">
        <v>5</v>
      </c>
      <c r="F1151" t="s">
        <v>3903</v>
      </c>
      <c r="G1151">
        <v>60</v>
      </c>
      <c r="H1151" t="s">
        <v>18</v>
      </c>
      <c r="I1151" t="s">
        <v>105</v>
      </c>
      <c r="J1151" t="s">
        <v>9</v>
      </c>
      <c r="L1151" t="s">
        <v>1888</v>
      </c>
      <c r="M1151" t="s">
        <v>4119</v>
      </c>
      <c r="N1151" t="s">
        <v>155</v>
      </c>
      <c r="O1151" t="s">
        <v>6468</v>
      </c>
    </row>
    <row r="1152" spans="1:15" x14ac:dyDescent="0.25">
      <c r="A1152">
        <v>1150</v>
      </c>
      <c r="B1152" t="s">
        <v>4126</v>
      </c>
      <c r="C1152" t="s">
        <v>4128</v>
      </c>
      <c r="D1152" t="s">
        <v>4419</v>
      </c>
      <c r="E1152" t="s">
        <v>5</v>
      </c>
      <c r="F1152" t="s">
        <v>3903</v>
      </c>
      <c r="G1152">
        <v>25</v>
      </c>
      <c r="H1152" t="s">
        <v>18</v>
      </c>
      <c r="I1152" t="s">
        <v>54</v>
      </c>
      <c r="J1152" t="s">
        <v>9</v>
      </c>
      <c r="L1152" t="s">
        <v>33</v>
      </c>
      <c r="M1152" t="s">
        <v>3673</v>
      </c>
      <c r="O1152" t="s">
        <v>4130</v>
      </c>
    </row>
    <row r="1153" spans="1:15" x14ac:dyDescent="0.25">
      <c r="A1153">
        <v>1151</v>
      </c>
      <c r="B1153" t="s">
        <v>4127</v>
      </c>
      <c r="C1153" t="s">
        <v>4129</v>
      </c>
      <c r="D1153" t="s">
        <v>4419</v>
      </c>
      <c r="E1153" t="s">
        <v>5</v>
      </c>
      <c r="F1153" t="s">
        <v>3903</v>
      </c>
      <c r="G1153">
        <v>50</v>
      </c>
      <c r="H1153" t="s">
        <v>18</v>
      </c>
      <c r="I1153" t="s">
        <v>43</v>
      </c>
      <c r="J1153" t="s">
        <v>9</v>
      </c>
      <c r="L1153" t="s">
        <v>33</v>
      </c>
      <c r="M1153" t="s">
        <v>3673</v>
      </c>
      <c r="O1153" t="s">
        <v>4131</v>
      </c>
    </row>
    <row r="1154" spans="1:15" x14ac:dyDescent="0.25">
      <c r="A1154">
        <v>1152</v>
      </c>
      <c r="B1154" t="s">
        <v>4132</v>
      </c>
      <c r="C1154" t="s">
        <v>4136</v>
      </c>
      <c r="D1154" t="s">
        <v>4419</v>
      </c>
      <c r="E1154" t="s">
        <v>5</v>
      </c>
      <c r="F1154" t="s">
        <v>3903</v>
      </c>
      <c r="G1154">
        <v>40</v>
      </c>
      <c r="H1154" t="s">
        <v>18</v>
      </c>
      <c r="I1154" t="s">
        <v>92</v>
      </c>
      <c r="J1154" t="s">
        <v>9</v>
      </c>
      <c r="L1154" t="s">
        <v>125</v>
      </c>
      <c r="M1154" t="s">
        <v>3665</v>
      </c>
      <c r="N1154" t="s">
        <v>22</v>
      </c>
      <c r="O1154" t="s">
        <v>6469</v>
      </c>
    </row>
    <row r="1155" spans="1:15" x14ac:dyDescent="0.25">
      <c r="A1155">
        <v>1153</v>
      </c>
      <c r="B1155" t="s">
        <v>4133</v>
      </c>
      <c r="C1155" t="s">
        <v>4137</v>
      </c>
      <c r="D1155" t="s">
        <v>4419</v>
      </c>
      <c r="E1155" t="s">
        <v>16</v>
      </c>
      <c r="F1155" t="s">
        <v>3903</v>
      </c>
      <c r="G1155">
        <v>40</v>
      </c>
      <c r="H1155" t="s">
        <v>18</v>
      </c>
      <c r="I1155" t="s">
        <v>771</v>
      </c>
      <c r="J1155" t="s">
        <v>9</v>
      </c>
      <c r="L1155" t="s">
        <v>99</v>
      </c>
      <c r="M1155" t="s">
        <v>3672</v>
      </c>
      <c r="N1155" t="s">
        <v>22</v>
      </c>
      <c r="O1155" t="s">
        <v>4396</v>
      </c>
    </row>
    <row r="1156" spans="1:15" x14ac:dyDescent="0.25">
      <c r="A1156">
        <v>1154</v>
      </c>
      <c r="B1156" t="s">
        <v>4134</v>
      </c>
      <c r="C1156" t="s">
        <v>4138</v>
      </c>
      <c r="D1156" t="s">
        <v>4419</v>
      </c>
      <c r="E1156" t="s">
        <v>16</v>
      </c>
      <c r="F1156" t="s">
        <v>3903</v>
      </c>
      <c r="G1156">
        <v>40</v>
      </c>
      <c r="H1156" t="s">
        <v>18</v>
      </c>
      <c r="I1156" t="s">
        <v>43</v>
      </c>
      <c r="J1156" t="s">
        <v>9</v>
      </c>
      <c r="L1156" t="s">
        <v>687</v>
      </c>
      <c r="M1156" t="s">
        <v>3672</v>
      </c>
      <c r="N1156" t="s">
        <v>38</v>
      </c>
      <c r="O1156" t="s">
        <v>6470</v>
      </c>
    </row>
    <row r="1157" spans="1:15" x14ac:dyDescent="0.25">
      <c r="A1157">
        <v>1155</v>
      </c>
      <c r="B1157" t="s">
        <v>4135</v>
      </c>
      <c r="C1157" t="s">
        <v>4139</v>
      </c>
      <c r="D1157" t="s">
        <v>4419</v>
      </c>
      <c r="E1157" t="s">
        <v>16</v>
      </c>
      <c r="F1157" t="s">
        <v>3903</v>
      </c>
      <c r="G1157">
        <v>100</v>
      </c>
      <c r="H1157" t="s">
        <v>18</v>
      </c>
      <c r="I1157" t="s">
        <v>8</v>
      </c>
      <c r="J1157" t="s">
        <v>159</v>
      </c>
      <c r="L1157" t="s">
        <v>10</v>
      </c>
      <c r="M1157" t="s">
        <v>3672</v>
      </c>
      <c r="O1157" t="s">
        <v>4140</v>
      </c>
    </row>
    <row r="1158" spans="1:15" x14ac:dyDescent="0.25">
      <c r="A1158">
        <v>1156</v>
      </c>
      <c r="B1158" t="s">
        <v>4141</v>
      </c>
      <c r="C1158" t="s">
        <v>4144</v>
      </c>
      <c r="D1158" t="s">
        <v>4420</v>
      </c>
      <c r="E1158" t="s">
        <v>16</v>
      </c>
      <c r="F1158" t="s">
        <v>3903</v>
      </c>
      <c r="G1158">
        <v>40</v>
      </c>
      <c r="H1158" t="s">
        <v>18</v>
      </c>
      <c r="I1158" t="s">
        <v>389</v>
      </c>
      <c r="J1158" t="s">
        <v>93</v>
      </c>
      <c r="L1158" t="s">
        <v>19</v>
      </c>
      <c r="M1158" t="s">
        <v>3672</v>
      </c>
      <c r="N1158" t="s">
        <v>22</v>
      </c>
      <c r="O1158" t="s">
        <v>6471</v>
      </c>
    </row>
    <row r="1159" spans="1:15" x14ac:dyDescent="0.25">
      <c r="A1159">
        <v>1157</v>
      </c>
      <c r="B1159" t="s">
        <v>4142</v>
      </c>
      <c r="C1159" t="s">
        <v>4145</v>
      </c>
      <c r="D1159" t="s">
        <v>4420</v>
      </c>
      <c r="E1159" t="s">
        <v>16</v>
      </c>
      <c r="F1159" t="s">
        <v>3903</v>
      </c>
      <c r="G1159">
        <v>75</v>
      </c>
      <c r="H1159" t="s">
        <v>18</v>
      </c>
      <c r="I1159" t="s">
        <v>8</v>
      </c>
      <c r="J1159" t="s">
        <v>9</v>
      </c>
      <c r="L1159" t="s">
        <v>99</v>
      </c>
      <c r="M1159" t="s">
        <v>3672</v>
      </c>
      <c r="N1159" t="s">
        <v>38</v>
      </c>
      <c r="O1159" t="s">
        <v>6472</v>
      </c>
    </row>
    <row r="1160" spans="1:15" x14ac:dyDescent="0.25">
      <c r="A1160">
        <v>1158</v>
      </c>
      <c r="B1160" t="s">
        <v>4143</v>
      </c>
      <c r="C1160" t="s">
        <v>4146</v>
      </c>
      <c r="D1160" t="s">
        <v>4420</v>
      </c>
      <c r="E1160" t="s">
        <v>16</v>
      </c>
      <c r="F1160" t="s">
        <v>3903</v>
      </c>
      <c r="G1160">
        <v>120</v>
      </c>
      <c r="H1160" t="s">
        <v>98</v>
      </c>
      <c r="I1160" t="s">
        <v>105</v>
      </c>
      <c r="J1160" t="s">
        <v>9</v>
      </c>
      <c r="L1160" t="s">
        <v>4398</v>
      </c>
      <c r="M1160" t="s">
        <v>3672</v>
      </c>
      <c r="O1160" t="s">
        <v>6473</v>
      </c>
    </row>
    <row r="1161" spans="1:15" x14ac:dyDescent="0.25">
      <c r="A1161">
        <v>1159</v>
      </c>
      <c r="B1161" t="s">
        <v>4147</v>
      </c>
      <c r="C1161" t="s">
        <v>4151</v>
      </c>
      <c r="D1161" t="s">
        <v>4422</v>
      </c>
      <c r="E1161" t="s">
        <v>16</v>
      </c>
      <c r="F1161" t="s">
        <v>3903</v>
      </c>
      <c r="G1161">
        <v>65</v>
      </c>
      <c r="H1161" t="s">
        <v>18</v>
      </c>
      <c r="I1161" t="s">
        <v>8</v>
      </c>
      <c r="J1161" t="s">
        <v>9</v>
      </c>
      <c r="L1161" t="s">
        <v>3141</v>
      </c>
      <c r="M1161" t="s">
        <v>4122</v>
      </c>
      <c r="O1161" t="s">
        <v>6270</v>
      </c>
    </row>
    <row r="1162" spans="1:15" x14ac:dyDescent="0.25">
      <c r="A1162">
        <v>1160</v>
      </c>
      <c r="B1162" t="s">
        <v>4148</v>
      </c>
      <c r="C1162" t="s">
        <v>4152</v>
      </c>
      <c r="D1162" t="s">
        <v>4422</v>
      </c>
      <c r="E1162" t="s">
        <v>16</v>
      </c>
      <c r="F1162" t="s">
        <v>3903</v>
      </c>
      <c r="G1162">
        <v>75</v>
      </c>
      <c r="H1162" t="s">
        <v>18</v>
      </c>
      <c r="I1162" t="s">
        <v>8</v>
      </c>
      <c r="J1162" t="s">
        <v>9</v>
      </c>
      <c r="L1162" t="s">
        <v>1077</v>
      </c>
      <c r="M1162" t="s">
        <v>3672</v>
      </c>
      <c r="N1162" t="s">
        <v>22</v>
      </c>
      <c r="O1162" t="s">
        <v>6474</v>
      </c>
    </row>
    <row r="1163" spans="1:15" x14ac:dyDescent="0.25">
      <c r="A1163">
        <v>1161</v>
      </c>
      <c r="B1163" t="s">
        <v>4149</v>
      </c>
      <c r="C1163" t="s">
        <v>4153</v>
      </c>
      <c r="D1163" t="s">
        <v>4422</v>
      </c>
      <c r="E1163" t="s">
        <v>5</v>
      </c>
      <c r="F1163" t="s">
        <v>3903</v>
      </c>
      <c r="G1163">
        <v>65</v>
      </c>
      <c r="H1163" t="s">
        <v>18</v>
      </c>
      <c r="I1163" t="s">
        <v>8</v>
      </c>
      <c r="J1163" t="s">
        <v>9</v>
      </c>
      <c r="L1163" t="s">
        <v>1008</v>
      </c>
      <c r="M1163" t="s">
        <v>3665</v>
      </c>
      <c r="O1163" t="s">
        <v>6475</v>
      </c>
    </row>
    <row r="1164" spans="1:15" x14ac:dyDescent="0.25">
      <c r="A1164">
        <v>1162</v>
      </c>
      <c r="B1164" t="s">
        <v>4150</v>
      </c>
      <c r="C1164" t="s">
        <v>4154</v>
      </c>
      <c r="D1164" t="s">
        <v>4422</v>
      </c>
      <c r="E1164" t="s">
        <v>5</v>
      </c>
      <c r="F1164" t="s">
        <v>3903</v>
      </c>
      <c r="G1164">
        <v>75</v>
      </c>
      <c r="H1164" t="s">
        <v>98</v>
      </c>
      <c r="I1164" t="s">
        <v>8</v>
      </c>
      <c r="J1164" t="s">
        <v>93</v>
      </c>
      <c r="L1164" t="s">
        <v>132</v>
      </c>
      <c r="M1164" t="s">
        <v>3672</v>
      </c>
      <c r="N1164" t="s">
        <v>155</v>
      </c>
      <c r="O1164" t="s">
        <v>6476</v>
      </c>
    </row>
    <row r="1165" spans="1:15" x14ac:dyDescent="0.25">
      <c r="A1165">
        <v>1163</v>
      </c>
      <c r="B1165" t="s">
        <v>4342</v>
      </c>
      <c r="C1165" t="s">
        <v>4345</v>
      </c>
      <c r="D1165" t="s">
        <v>4422</v>
      </c>
      <c r="E1165" t="s">
        <v>59</v>
      </c>
      <c r="F1165" t="s">
        <v>3903</v>
      </c>
      <c r="G1165">
        <v>0</v>
      </c>
      <c r="H1165" t="s">
        <v>18</v>
      </c>
      <c r="I1165" t="s">
        <v>43</v>
      </c>
      <c r="J1165" t="s">
        <v>9</v>
      </c>
      <c r="L1165" t="s">
        <v>450</v>
      </c>
      <c r="M1165" t="s">
        <v>3672</v>
      </c>
      <c r="O1165" t="s">
        <v>4348</v>
      </c>
    </row>
    <row r="1166" spans="1:15" x14ac:dyDescent="0.25">
      <c r="A1166">
        <v>1164</v>
      </c>
      <c r="B1166" t="s">
        <v>4343</v>
      </c>
      <c r="C1166" t="s">
        <v>4346</v>
      </c>
      <c r="D1166" t="s">
        <v>4422</v>
      </c>
      <c r="E1166" t="s">
        <v>59</v>
      </c>
      <c r="F1166" t="s">
        <v>3903</v>
      </c>
      <c r="G1166">
        <v>0</v>
      </c>
      <c r="H1166" t="s">
        <v>18</v>
      </c>
      <c r="I1166" t="s">
        <v>43</v>
      </c>
      <c r="J1166" t="s">
        <v>9</v>
      </c>
      <c r="L1166" t="s">
        <v>401</v>
      </c>
      <c r="M1166" t="s">
        <v>3672</v>
      </c>
      <c r="O1166" t="s">
        <v>4349</v>
      </c>
    </row>
    <row r="1167" spans="1:15" x14ac:dyDescent="0.25">
      <c r="A1167">
        <v>1165</v>
      </c>
      <c r="B1167" t="s">
        <v>4344</v>
      </c>
      <c r="C1167" t="s">
        <v>4347</v>
      </c>
      <c r="D1167" t="s">
        <v>4422</v>
      </c>
      <c r="E1167" t="s">
        <v>59</v>
      </c>
      <c r="F1167" t="s">
        <v>3903</v>
      </c>
      <c r="G1167">
        <v>0</v>
      </c>
      <c r="H1167" t="s">
        <v>60</v>
      </c>
      <c r="I1167" t="s">
        <v>43</v>
      </c>
      <c r="J1167" t="s">
        <v>61</v>
      </c>
      <c r="L1167" t="s">
        <v>4514</v>
      </c>
      <c r="O1167" t="s">
        <v>5974</v>
      </c>
    </row>
    <row r="1168" spans="1:15" x14ac:dyDescent="0.25">
      <c r="A1168">
        <v>1166</v>
      </c>
      <c r="B1168" t="s">
        <v>4350</v>
      </c>
      <c r="C1168" t="s">
        <v>4351</v>
      </c>
      <c r="D1168" t="s">
        <v>4424</v>
      </c>
      <c r="E1168" t="s">
        <v>59</v>
      </c>
      <c r="F1168" t="s">
        <v>3903</v>
      </c>
      <c r="G1168">
        <v>0</v>
      </c>
      <c r="H1168" t="s">
        <v>60</v>
      </c>
      <c r="I1168" t="s">
        <v>105</v>
      </c>
      <c r="J1168" t="s">
        <v>61</v>
      </c>
      <c r="K1168" t="s">
        <v>224</v>
      </c>
      <c r="L1168" t="s">
        <v>248</v>
      </c>
      <c r="O1168" t="s">
        <v>4352</v>
      </c>
    </row>
    <row r="1169" spans="1:15" x14ac:dyDescent="0.25">
      <c r="A1169">
        <v>1167</v>
      </c>
      <c r="B1169" t="s">
        <v>4155</v>
      </c>
      <c r="C1169" t="s">
        <v>4159</v>
      </c>
      <c r="D1169" t="s">
        <v>4425</v>
      </c>
      <c r="E1169" t="s">
        <v>16</v>
      </c>
      <c r="F1169" t="s">
        <v>3903</v>
      </c>
      <c r="G1169">
        <v>85</v>
      </c>
      <c r="H1169" t="s">
        <v>98</v>
      </c>
      <c r="I1169" t="s">
        <v>8</v>
      </c>
      <c r="J1169" t="s">
        <v>9</v>
      </c>
      <c r="L1169" t="s">
        <v>719</v>
      </c>
      <c r="M1169" t="s">
        <v>3672</v>
      </c>
      <c r="N1169" t="s">
        <v>155</v>
      </c>
      <c r="O1169" t="s">
        <v>6477</v>
      </c>
    </row>
    <row r="1170" spans="1:15" x14ac:dyDescent="0.25">
      <c r="A1170">
        <v>1168</v>
      </c>
      <c r="B1170" t="s">
        <v>4156</v>
      </c>
      <c r="C1170" t="s">
        <v>4160</v>
      </c>
      <c r="D1170" t="s">
        <v>4425</v>
      </c>
      <c r="E1170" t="s">
        <v>16</v>
      </c>
      <c r="F1170" t="s">
        <v>3903</v>
      </c>
      <c r="G1170">
        <v>55</v>
      </c>
      <c r="H1170" t="s">
        <v>18</v>
      </c>
      <c r="I1170" t="s">
        <v>43</v>
      </c>
      <c r="J1170" t="s">
        <v>93</v>
      </c>
      <c r="L1170" t="s">
        <v>99</v>
      </c>
      <c r="M1170" t="s">
        <v>3672</v>
      </c>
      <c r="N1170" t="s">
        <v>38</v>
      </c>
      <c r="O1170" t="s">
        <v>4163</v>
      </c>
    </row>
    <row r="1171" spans="1:15" x14ac:dyDescent="0.25">
      <c r="A1171">
        <v>1169</v>
      </c>
      <c r="B1171" t="s">
        <v>4157</v>
      </c>
      <c r="C1171" t="s">
        <v>4161</v>
      </c>
      <c r="D1171" t="s">
        <v>4425</v>
      </c>
      <c r="E1171" t="s">
        <v>5</v>
      </c>
      <c r="F1171" t="s">
        <v>3903</v>
      </c>
      <c r="G1171">
        <v>60</v>
      </c>
      <c r="H1171" t="s">
        <v>60</v>
      </c>
      <c r="I1171" t="s">
        <v>43</v>
      </c>
      <c r="J1171" t="s">
        <v>9</v>
      </c>
      <c r="L1171" t="s">
        <v>4392</v>
      </c>
      <c r="M1171" t="s">
        <v>3665</v>
      </c>
      <c r="O1171" t="s">
        <v>6478</v>
      </c>
    </row>
    <row r="1172" spans="1:15" x14ac:dyDescent="0.25">
      <c r="A1172">
        <v>1170</v>
      </c>
      <c r="B1172" t="s">
        <v>4158</v>
      </c>
      <c r="C1172" t="s">
        <v>4162</v>
      </c>
      <c r="D1172" t="s">
        <v>4425</v>
      </c>
      <c r="E1172" t="s">
        <v>5</v>
      </c>
      <c r="F1172" t="s">
        <v>3903</v>
      </c>
      <c r="G1172">
        <v>95</v>
      </c>
      <c r="H1172" t="s">
        <v>18</v>
      </c>
      <c r="I1172" t="s">
        <v>26</v>
      </c>
      <c r="J1172" t="s">
        <v>9</v>
      </c>
      <c r="L1172" t="s">
        <v>336</v>
      </c>
      <c r="M1172" t="s">
        <v>3672</v>
      </c>
      <c r="N1172" t="s">
        <v>22</v>
      </c>
      <c r="O1172" t="s">
        <v>6479</v>
      </c>
    </row>
    <row r="1173" spans="1:15" x14ac:dyDescent="0.25">
      <c r="A1173">
        <v>1171</v>
      </c>
      <c r="B1173" t="s">
        <v>4164</v>
      </c>
      <c r="C1173" t="s">
        <v>4170</v>
      </c>
      <c r="D1173" t="s">
        <v>4426</v>
      </c>
      <c r="E1173" t="s">
        <v>16</v>
      </c>
      <c r="F1173" t="s">
        <v>3903</v>
      </c>
      <c r="G1173">
        <v>20</v>
      </c>
      <c r="H1173" t="s">
        <v>18</v>
      </c>
      <c r="I1173" t="s">
        <v>8</v>
      </c>
      <c r="J1173" t="s">
        <v>9</v>
      </c>
      <c r="L1173" t="s">
        <v>192</v>
      </c>
      <c r="M1173" t="s">
        <v>3672</v>
      </c>
      <c r="O1173" t="s">
        <v>6480</v>
      </c>
    </row>
    <row r="1174" spans="1:15" x14ac:dyDescent="0.25">
      <c r="A1174">
        <v>1172</v>
      </c>
      <c r="B1174" t="s">
        <v>4165</v>
      </c>
      <c r="C1174" t="s">
        <v>4171</v>
      </c>
      <c r="D1174" t="s">
        <v>4426</v>
      </c>
      <c r="E1174" t="s">
        <v>16</v>
      </c>
      <c r="F1174" t="s">
        <v>3903</v>
      </c>
      <c r="G1174">
        <v>50</v>
      </c>
      <c r="H1174" t="s">
        <v>18</v>
      </c>
      <c r="I1174" t="s">
        <v>43</v>
      </c>
      <c r="J1174" t="s">
        <v>9</v>
      </c>
      <c r="L1174" t="s">
        <v>719</v>
      </c>
      <c r="M1174" t="s">
        <v>3672</v>
      </c>
      <c r="N1174" t="s">
        <v>38</v>
      </c>
      <c r="O1174" t="s">
        <v>6481</v>
      </c>
    </row>
    <row r="1175" spans="1:15" x14ac:dyDescent="0.25">
      <c r="A1175">
        <v>1173</v>
      </c>
      <c r="B1175" t="s">
        <v>4166</v>
      </c>
      <c r="C1175" t="s">
        <v>4172</v>
      </c>
      <c r="D1175" t="s">
        <v>4426</v>
      </c>
      <c r="E1175" t="s">
        <v>16</v>
      </c>
      <c r="F1175" t="s">
        <v>3903</v>
      </c>
      <c r="G1175">
        <v>90</v>
      </c>
      <c r="H1175" t="s">
        <v>18</v>
      </c>
      <c r="I1175" t="s">
        <v>43</v>
      </c>
      <c r="J1175" t="s">
        <v>9</v>
      </c>
      <c r="L1175" t="s">
        <v>336</v>
      </c>
      <c r="M1175" t="s">
        <v>3672</v>
      </c>
      <c r="N1175" t="s">
        <v>155</v>
      </c>
      <c r="O1175" t="s">
        <v>6482</v>
      </c>
    </row>
    <row r="1176" spans="1:15" x14ac:dyDescent="0.25">
      <c r="A1176">
        <v>1174</v>
      </c>
      <c r="B1176" t="s">
        <v>4167</v>
      </c>
      <c r="C1176" t="s">
        <v>4173</v>
      </c>
      <c r="D1176" t="s">
        <v>4426</v>
      </c>
      <c r="E1176" t="s">
        <v>16</v>
      </c>
      <c r="F1176" t="s">
        <v>3903</v>
      </c>
      <c r="G1176">
        <v>95</v>
      </c>
      <c r="H1176" t="s">
        <v>18</v>
      </c>
      <c r="I1176" t="s">
        <v>8</v>
      </c>
      <c r="J1176" t="s">
        <v>9</v>
      </c>
      <c r="L1176" t="s">
        <v>19</v>
      </c>
      <c r="M1176" t="s">
        <v>3672</v>
      </c>
      <c r="N1176" t="s">
        <v>22</v>
      </c>
      <c r="O1176" t="s">
        <v>6483</v>
      </c>
    </row>
    <row r="1177" spans="1:15" x14ac:dyDescent="0.25">
      <c r="A1177">
        <v>1175</v>
      </c>
      <c r="B1177" t="s">
        <v>4168</v>
      </c>
      <c r="C1177" t="s">
        <v>4174</v>
      </c>
      <c r="D1177" t="s">
        <v>4426</v>
      </c>
      <c r="E1177" t="s">
        <v>59</v>
      </c>
      <c r="F1177" t="s">
        <v>3903</v>
      </c>
      <c r="G1177">
        <v>0</v>
      </c>
      <c r="H1177" t="s">
        <v>18</v>
      </c>
      <c r="I1177" t="s">
        <v>26</v>
      </c>
      <c r="J1177" t="s">
        <v>9</v>
      </c>
      <c r="L1177" t="s">
        <v>241</v>
      </c>
      <c r="M1177" t="s">
        <v>3672</v>
      </c>
      <c r="O1177" t="s">
        <v>6484</v>
      </c>
    </row>
    <row r="1178" spans="1:15" x14ac:dyDescent="0.25">
      <c r="A1178">
        <v>1176</v>
      </c>
      <c r="B1178" t="s">
        <v>4169</v>
      </c>
      <c r="C1178" t="s">
        <v>4175</v>
      </c>
      <c r="D1178" t="s">
        <v>4426</v>
      </c>
      <c r="E1178" t="s">
        <v>59</v>
      </c>
      <c r="F1178" t="s">
        <v>3903</v>
      </c>
      <c r="G1178">
        <v>0</v>
      </c>
      <c r="H1178" t="s">
        <v>18</v>
      </c>
      <c r="I1178" t="s">
        <v>8</v>
      </c>
      <c r="J1178" t="s">
        <v>9</v>
      </c>
      <c r="L1178" t="s">
        <v>1621</v>
      </c>
      <c r="M1178" t="s">
        <v>3672</v>
      </c>
      <c r="O1178" t="s">
        <v>4534</v>
      </c>
    </row>
    <row r="1179" spans="1:15" x14ac:dyDescent="0.25">
      <c r="A1179">
        <v>1177</v>
      </c>
      <c r="B1179" t="s">
        <v>4176</v>
      </c>
      <c r="C1179" t="s">
        <v>4177</v>
      </c>
      <c r="D1179" t="s">
        <v>4427</v>
      </c>
      <c r="E1179" t="s">
        <v>5</v>
      </c>
      <c r="F1179" t="s">
        <v>3903</v>
      </c>
      <c r="G1179">
        <v>70</v>
      </c>
      <c r="H1179" t="s">
        <v>18</v>
      </c>
      <c r="I1179" t="s">
        <v>43</v>
      </c>
      <c r="J1179" t="s">
        <v>9</v>
      </c>
      <c r="L1179" t="s">
        <v>10</v>
      </c>
      <c r="M1179" t="s">
        <v>3675</v>
      </c>
      <c r="O1179" t="s">
        <v>6485</v>
      </c>
    </row>
    <row r="1180" spans="1:15" x14ac:dyDescent="0.25">
      <c r="A1180">
        <v>1178</v>
      </c>
      <c r="B1180" t="s">
        <v>4358</v>
      </c>
      <c r="C1180" t="s">
        <v>4359</v>
      </c>
      <c r="D1180" t="s">
        <v>4427</v>
      </c>
      <c r="E1180" t="s">
        <v>59</v>
      </c>
      <c r="F1180" t="s">
        <v>3903</v>
      </c>
      <c r="G1180">
        <v>0</v>
      </c>
      <c r="H1180" t="s">
        <v>60</v>
      </c>
      <c r="I1180" t="s">
        <v>8</v>
      </c>
      <c r="J1180" t="s">
        <v>454</v>
      </c>
      <c r="K1180" t="s">
        <v>455</v>
      </c>
      <c r="L1180" t="s">
        <v>1868</v>
      </c>
      <c r="O1180" t="s">
        <v>3957</v>
      </c>
    </row>
    <row r="1181" spans="1:15" x14ac:dyDescent="0.25">
      <c r="A1181">
        <v>1179</v>
      </c>
      <c r="B1181" t="s">
        <v>4178</v>
      </c>
      <c r="C1181" t="s">
        <v>4185</v>
      </c>
      <c r="D1181" t="s">
        <v>4429</v>
      </c>
      <c r="E1181" t="s">
        <v>5</v>
      </c>
      <c r="F1181" t="s">
        <v>3903</v>
      </c>
      <c r="G1181">
        <v>40</v>
      </c>
      <c r="H1181" t="s">
        <v>18</v>
      </c>
      <c r="I1181" t="s">
        <v>43</v>
      </c>
      <c r="J1181" t="s">
        <v>9</v>
      </c>
      <c r="L1181" t="s">
        <v>179</v>
      </c>
      <c r="M1181" t="s">
        <v>3665</v>
      </c>
      <c r="O1181" t="s">
        <v>180</v>
      </c>
    </row>
    <row r="1182" spans="1:15" x14ac:dyDescent="0.25">
      <c r="A1182">
        <v>1180</v>
      </c>
      <c r="B1182" t="s">
        <v>4179</v>
      </c>
      <c r="C1182" t="s">
        <v>4186</v>
      </c>
      <c r="D1182" t="s">
        <v>4429</v>
      </c>
      <c r="E1182" t="s">
        <v>5</v>
      </c>
      <c r="F1182" t="s">
        <v>3903</v>
      </c>
      <c r="G1182">
        <v>70</v>
      </c>
      <c r="H1182" t="s">
        <v>18</v>
      </c>
      <c r="I1182" t="s">
        <v>105</v>
      </c>
      <c r="J1182" t="s">
        <v>9</v>
      </c>
      <c r="K1182" t="s">
        <v>75</v>
      </c>
      <c r="L1182" t="s">
        <v>3863</v>
      </c>
      <c r="M1182" t="s">
        <v>3665</v>
      </c>
      <c r="O1182" t="s">
        <v>4192</v>
      </c>
    </row>
    <row r="1183" spans="1:15" x14ac:dyDescent="0.25">
      <c r="A1183">
        <v>1181</v>
      </c>
      <c r="B1183" t="s">
        <v>4180</v>
      </c>
      <c r="C1183" t="s">
        <v>4187</v>
      </c>
      <c r="D1183" t="s">
        <v>4429</v>
      </c>
      <c r="E1183" t="s">
        <v>5</v>
      </c>
      <c r="F1183" t="s">
        <v>3903</v>
      </c>
      <c r="G1183">
        <v>75</v>
      </c>
      <c r="H1183" t="s">
        <v>98</v>
      </c>
      <c r="I1183" t="s">
        <v>8</v>
      </c>
      <c r="J1183" t="s">
        <v>93</v>
      </c>
      <c r="L1183" t="s">
        <v>132</v>
      </c>
      <c r="M1183" t="s">
        <v>3665</v>
      </c>
      <c r="N1183" t="s">
        <v>155</v>
      </c>
      <c r="O1183" t="s">
        <v>6486</v>
      </c>
    </row>
    <row r="1184" spans="1:15" x14ac:dyDescent="0.25">
      <c r="A1184">
        <v>1182</v>
      </c>
      <c r="B1184" t="s">
        <v>4181</v>
      </c>
      <c r="C1184" t="s">
        <v>4188</v>
      </c>
      <c r="D1184" t="s">
        <v>4429</v>
      </c>
      <c r="E1184" t="s">
        <v>5</v>
      </c>
      <c r="F1184" t="s">
        <v>3903</v>
      </c>
      <c r="G1184">
        <v>20</v>
      </c>
      <c r="H1184" t="s">
        <v>98</v>
      </c>
      <c r="I1184" t="s">
        <v>8</v>
      </c>
      <c r="J1184" t="s">
        <v>9</v>
      </c>
      <c r="L1184" t="s">
        <v>1125</v>
      </c>
      <c r="M1184" t="s">
        <v>3672</v>
      </c>
      <c r="O1184" t="s">
        <v>4565</v>
      </c>
    </row>
    <row r="1185" spans="1:15" x14ac:dyDescent="0.25">
      <c r="A1185">
        <v>1183</v>
      </c>
      <c r="B1185" t="s">
        <v>4182</v>
      </c>
      <c r="C1185" t="s">
        <v>4189</v>
      </c>
      <c r="D1185" t="s">
        <v>4429</v>
      </c>
      <c r="E1185" t="s">
        <v>59</v>
      </c>
      <c r="F1185" t="s">
        <v>3903</v>
      </c>
      <c r="G1185">
        <v>0</v>
      </c>
      <c r="H1185" t="s">
        <v>60</v>
      </c>
      <c r="I1185" t="s">
        <v>26</v>
      </c>
      <c r="J1185" t="s">
        <v>9</v>
      </c>
      <c r="L1185" t="s">
        <v>2880</v>
      </c>
      <c r="M1185" t="s">
        <v>3672</v>
      </c>
      <c r="O1185" t="s">
        <v>6487</v>
      </c>
    </row>
    <row r="1186" spans="1:15" x14ac:dyDescent="0.25">
      <c r="A1186">
        <v>1184</v>
      </c>
      <c r="B1186" t="s">
        <v>4183</v>
      </c>
      <c r="C1186" t="s">
        <v>4190</v>
      </c>
      <c r="D1186" t="s">
        <v>4429</v>
      </c>
      <c r="E1186" t="s">
        <v>59</v>
      </c>
      <c r="F1186" t="s">
        <v>3903</v>
      </c>
      <c r="G1186">
        <v>0</v>
      </c>
      <c r="H1186" t="s">
        <v>60</v>
      </c>
      <c r="I1186" t="s">
        <v>8</v>
      </c>
      <c r="J1186" t="s">
        <v>93</v>
      </c>
      <c r="L1186" t="s">
        <v>81</v>
      </c>
      <c r="M1186" t="s">
        <v>3665</v>
      </c>
      <c r="O1186" t="s">
        <v>6488</v>
      </c>
    </row>
    <row r="1187" spans="1:15" x14ac:dyDescent="0.25">
      <c r="A1187">
        <v>1185</v>
      </c>
      <c r="B1187" t="s">
        <v>4184</v>
      </c>
      <c r="C1187" t="s">
        <v>4191</v>
      </c>
      <c r="D1187" t="s">
        <v>4429</v>
      </c>
      <c r="E1187" t="s">
        <v>59</v>
      </c>
      <c r="F1187" t="s">
        <v>3903</v>
      </c>
      <c r="G1187">
        <v>0</v>
      </c>
      <c r="H1187" t="s">
        <v>60</v>
      </c>
      <c r="I1187" t="s">
        <v>26</v>
      </c>
      <c r="J1187" t="s">
        <v>61</v>
      </c>
      <c r="L1187" t="s">
        <v>2126</v>
      </c>
      <c r="O1187" t="s">
        <v>6489</v>
      </c>
    </row>
    <row r="1188" spans="1:15" x14ac:dyDescent="0.25">
      <c r="A1188">
        <v>1186</v>
      </c>
      <c r="B1188" t="s">
        <v>4193</v>
      </c>
      <c r="C1188" t="s">
        <v>4195</v>
      </c>
      <c r="D1188" t="s">
        <v>4430</v>
      </c>
      <c r="E1188" t="s">
        <v>5</v>
      </c>
      <c r="F1188" t="s">
        <v>3903</v>
      </c>
      <c r="G1188">
        <v>50</v>
      </c>
      <c r="H1188" t="s">
        <v>18</v>
      </c>
      <c r="I1188" t="s">
        <v>43</v>
      </c>
      <c r="J1188" t="s">
        <v>9</v>
      </c>
      <c r="L1188" t="s">
        <v>3761</v>
      </c>
      <c r="M1188" t="s">
        <v>3665</v>
      </c>
      <c r="O1188" t="s">
        <v>4197</v>
      </c>
    </row>
    <row r="1189" spans="1:15" x14ac:dyDescent="0.25">
      <c r="A1189">
        <v>1187</v>
      </c>
      <c r="B1189" t="s">
        <v>4194</v>
      </c>
      <c r="C1189" t="s">
        <v>4196</v>
      </c>
      <c r="D1189" t="s">
        <v>4430</v>
      </c>
      <c r="E1189" t="s">
        <v>5</v>
      </c>
      <c r="F1189" t="s">
        <v>3903</v>
      </c>
      <c r="G1189">
        <v>75</v>
      </c>
      <c r="H1189" t="s">
        <v>18</v>
      </c>
      <c r="I1189" t="s">
        <v>43</v>
      </c>
      <c r="J1189" t="s">
        <v>9</v>
      </c>
      <c r="L1189" t="s">
        <v>3761</v>
      </c>
      <c r="M1189" t="s">
        <v>3665</v>
      </c>
      <c r="O1189" t="s">
        <v>4198</v>
      </c>
    </row>
    <row r="1190" spans="1:15" x14ac:dyDescent="0.25">
      <c r="A1190">
        <v>1188</v>
      </c>
      <c r="B1190" t="s">
        <v>4199</v>
      </c>
      <c r="C1190" t="s">
        <v>4207</v>
      </c>
      <c r="D1190" t="s">
        <v>4430</v>
      </c>
      <c r="E1190" t="s">
        <v>5</v>
      </c>
      <c r="F1190" t="s">
        <v>3903</v>
      </c>
      <c r="G1190">
        <v>65</v>
      </c>
      <c r="H1190" t="s">
        <v>18</v>
      </c>
      <c r="I1190" t="s">
        <v>43</v>
      </c>
      <c r="J1190" t="s">
        <v>9</v>
      </c>
      <c r="L1190" t="s">
        <v>147</v>
      </c>
      <c r="M1190" t="s">
        <v>3672</v>
      </c>
      <c r="O1190" t="s">
        <v>5975</v>
      </c>
    </row>
    <row r="1191" spans="1:15" x14ac:dyDescent="0.25">
      <c r="A1191">
        <v>1189</v>
      </c>
      <c r="B1191" t="s">
        <v>4200</v>
      </c>
      <c r="C1191" t="s">
        <v>4208</v>
      </c>
      <c r="D1191" t="s">
        <v>4430</v>
      </c>
      <c r="E1191" t="s">
        <v>5</v>
      </c>
      <c r="F1191" t="s">
        <v>3903</v>
      </c>
      <c r="G1191">
        <v>75</v>
      </c>
      <c r="H1191" t="s">
        <v>18</v>
      </c>
      <c r="I1191" t="s">
        <v>43</v>
      </c>
      <c r="J1191" t="s">
        <v>9</v>
      </c>
      <c r="L1191" t="s">
        <v>116</v>
      </c>
      <c r="M1191" t="s">
        <v>3665</v>
      </c>
      <c r="O1191" t="s">
        <v>6027</v>
      </c>
    </row>
    <row r="1192" spans="1:15" x14ac:dyDescent="0.25">
      <c r="A1192">
        <v>1190</v>
      </c>
      <c r="B1192" t="s">
        <v>4201</v>
      </c>
      <c r="C1192" t="s">
        <v>4210</v>
      </c>
      <c r="D1192" t="s">
        <v>4430</v>
      </c>
      <c r="E1192" t="s">
        <v>16</v>
      </c>
      <c r="F1192" t="s">
        <v>3903</v>
      </c>
      <c r="G1192">
        <v>20</v>
      </c>
      <c r="H1192" t="s">
        <v>18</v>
      </c>
      <c r="I1192" t="s">
        <v>26</v>
      </c>
      <c r="J1192" t="s">
        <v>9</v>
      </c>
      <c r="L1192" t="s">
        <v>1271</v>
      </c>
      <c r="M1192" t="s">
        <v>3672</v>
      </c>
      <c r="O1192" t="s">
        <v>4215</v>
      </c>
    </row>
    <row r="1193" spans="1:15" x14ac:dyDescent="0.25">
      <c r="A1193">
        <v>1191</v>
      </c>
      <c r="B1193" t="s">
        <v>4202</v>
      </c>
      <c r="C1193" t="s">
        <v>4209</v>
      </c>
      <c r="D1193" t="s">
        <v>4430</v>
      </c>
      <c r="E1193" t="s">
        <v>16</v>
      </c>
      <c r="F1193" t="s">
        <v>3903</v>
      </c>
      <c r="G1193">
        <v>55</v>
      </c>
      <c r="H1193" t="s">
        <v>18</v>
      </c>
      <c r="I1193" t="s">
        <v>26</v>
      </c>
      <c r="J1193" t="s">
        <v>93</v>
      </c>
      <c r="L1193" t="s">
        <v>385</v>
      </c>
      <c r="M1193" t="s">
        <v>3672</v>
      </c>
      <c r="N1193" t="s">
        <v>38</v>
      </c>
      <c r="O1193" t="s">
        <v>6490</v>
      </c>
    </row>
    <row r="1194" spans="1:15" x14ac:dyDescent="0.25">
      <c r="A1194">
        <v>1192</v>
      </c>
      <c r="B1194" t="s">
        <v>4203</v>
      </c>
      <c r="C1194" t="s">
        <v>4211</v>
      </c>
      <c r="D1194" t="s">
        <v>4430</v>
      </c>
      <c r="E1194" t="s">
        <v>16</v>
      </c>
      <c r="F1194" t="s">
        <v>3903</v>
      </c>
      <c r="G1194">
        <v>90</v>
      </c>
      <c r="H1194" t="s">
        <v>98</v>
      </c>
      <c r="I1194" t="s">
        <v>8</v>
      </c>
      <c r="J1194" t="s">
        <v>9</v>
      </c>
      <c r="L1194" t="s">
        <v>301</v>
      </c>
      <c r="M1194" t="s">
        <v>3672</v>
      </c>
      <c r="O1194" t="s">
        <v>4566</v>
      </c>
    </row>
    <row r="1195" spans="1:15" x14ac:dyDescent="0.25">
      <c r="A1195">
        <v>1193</v>
      </c>
      <c r="B1195" t="s">
        <v>4204</v>
      </c>
      <c r="C1195" t="s">
        <v>4212</v>
      </c>
      <c r="D1195" t="s">
        <v>4430</v>
      </c>
      <c r="E1195" t="s">
        <v>16</v>
      </c>
      <c r="F1195" t="s">
        <v>3903</v>
      </c>
      <c r="G1195">
        <v>95</v>
      </c>
      <c r="H1195" t="s">
        <v>98</v>
      </c>
      <c r="I1195" t="s">
        <v>26</v>
      </c>
      <c r="J1195" t="s">
        <v>93</v>
      </c>
      <c r="L1195" t="s">
        <v>120</v>
      </c>
      <c r="M1195" t="s">
        <v>3672</v>
      </c>
      <c r="N1195" t="s">
        <v>22</v>
      </c>
      <c r="O1195" t="s">
        <v>6491</v>
      </c>
    </row>
    <row r="1196" spans="1:15" x14ac:dyDescent="0.25">
      <c r="A1196">
        <v>1194</v>
      </c>
      <c r="B1196" t="s">
        <v>4205</v>
      </c>
      <c r="C1196" t="s">
        <v>4213</v>
      </c>
      <c r="D1196" t="s">
        <v>4430</v>
      </c>
      <c r="E1196" t="s">
        <v>59</v>
      </c>
      <c r="F1196" t="s">
        <v>3903</v>
      </c>
      <c r="G1196">
        <v>0</v>
      </c>
      <c r="H1196" t="s">
        <v>60</v>
      </c>
      <c r="I1196" t="s">
        <v>43</v>
      </c>
      <c r="J1196" t="s">
        <v>61</v>
      </c>
      <c r="L1196" t="s">
        <v>4018</v>
      </c>
      <c r="M1196" t="s">
        <v>327</v>
      </c>
      <c r="O1196" t="s">
        <v>6492</v>
      </c>
    </row>
    <row r="1197" spans="1:15" x14ac:dyDescent="0.25">
      <c r="A1197">
        <v>1195</v>
      </c>
      <c r="B1197" t="s">
        <v>4206</v>
      </c>
      <c r="C1197" t="s">
        <v>4214</v>
      </c>
      <c r="D1197" t="s">
        <v>4430</v>
      </c>
      <c r="E1197" t="s">
        <v>5</v>
      </c>
      <c r="F1197" t="s">
        <v>3903</v>
      </c>
      <c r="G1197">
        <v>65</v>
      </c>
      <c r="H1197" t="s">
        <v>18</v>
      </c>
      <c r="I1197" t="s">
        <v>8</v>
      </c>
      <c r="J1197" t="s">
        <v>9</v>
      </c>
      <c r="L1197" t="s">
        <v>3141</v>
      </c>
      <c r="M1197" t="s">
        <v>3672</v>
      </c>
      <c r="O1197" t="s">
        <v>6270</v>
      </c>
    </row>
    <row r="1198" spans="1:15" x14ac:dyDescent="0.25">
      <c r="A1198">
        <v>1196</v>
      </c>
      <c r="B1198" t="s">
        <v>4216</v>
      </c>
      <c r="C1198" t="s">
        <v>4221</v>
      </c>
      <c r="D1198" t="s">
        <v>4431</v>
      </c>
      <c r="E1198" t="s">
        <v>16</v>
      </c>
      <c r="F1198" t="s">
        <v>3903</v>
      </c>
      <c r="G1198">
        <v>40</v>
      </c>
      <c r="H1198" t="s">
        <v>18</v>
      </c>
      <c r="I1198" t="s">
        <v>54</v>
      </c>
      <c r="J1198" t="s">
        <v>9</v>
      </c>
      <c r="L1198" t="s">
        <v>687</v>
      </c>
      <c r="M1198" t="s">
        <v>3672</v>
      </c>
      <c r="N1198" t="s">
        <v>22</v>
      </c>
      <c r="O1198" t="s">
        <v>6493</v>
      </c>
    </row>
    <row r="1199" spans="1:15" x14ac:dyDescent="0.25">
      <c r="A1199">
        <v>1197</v>
      </c>
      <c r="B1199" t="s">
        <v>4217</v>
      </c>
      <c r="C1199" t="s">
        <v>4222</v>
      </c>
      <c r="D1199" t="s">
        <v>4431</v>
      </c>
      <c r="E1199" t="s">
        <v>16</v>
      </c>
      <c r="F1199" t="s">
        <v>3903</v>
      </c>
      <c r="G1199">
        <v>55</v>
      </c>
      <c r="H1199" t="s">
        <v>18</v>
      </c>
      <c r="I1199" t="s">
        <v>26</v>
      </c>
      <c r="J1199" t="s">
        <v>93</v>
      </c>
      <c r="L1199" t="s">
        <v>385</v>
      </c>
      <c r="M1199" t="s">
        <v>3672</v>
      </c>
      <c r="N1199" t="s">
        <v>38</v>
      </c>
      <c r="O1199" t="s">
        <v>4226</v>
      </c>
    </row>
    <row r="1200" spans="1:15" x14ac:dyDescent="0.25">
      <c r="A1200">
        <v>1198</v>
      </c>
      <c r="B1200" t="s">
        <v>4218</v>
      </c>
      <c r="C1200" t="s">
        <v>4223</v>
      </c>
      <c r="D1200" t="s">
        <v>4431</v>
      </c>
      <c r="E1200" t="s">
        <v>16</v>
      </c>
      <c r="F1200" t="s">
        <v>3903</v>
      </c>
      <c r="G1200">
        <v>85</v>
      </c>
      <c r="H1200" t="s">
        <v>18</v>
      </c>
      <c r="I1200" t="s">
        <v>8</v>
      </c>
      <c r="J1200" t="s">
        <v>9</v>
      </c>
      <c r="L1200" t="s">
        <v>1679</v>
      </c>
      <c r="M1200" t="s">
        <v>3672</v>
      </c>
      <c r="O1200" t="s">
        <v>5976</v>
      </c>
    </row>
    <row r="1201" spans="1:15" x14ac:dyDescent="0.25">
      <c r="A1201">
        <v>1199</v>
      </c>
      <c r="B1201" t="s">
        <v>4219</v>
      </c>
      <c r="C1201" t="s">
        <v>4224</v>
      </c>
      <c r="D1201" t="s">
        <v>4431</v>
      </c>
      <c r="E1201" t="s">
        <v>16</v>
      </c>
      <c r="F1201" t="s">
        <v>3903</v>
      </c>
      <c r="G1201">
        <v>95</v>
      </c>
      <c r="H1201" t="s">
        <v>18</v>
      </c>
      <c r="I1201" t="s">
        <v>26</v>
      </c>
      <c r="J1201" t="s">
        <v>9</v>
      </c>
      <c r="L1201" t="s">
        <v>99</v>
      </c>
      <c r="M1201" t="s">
        <v>3672</v>
      </c>
      <c r="N1201" t="s">
        <v>155</v>
      </c>
      <c r="O1201" t="s">
        <v>6494</v>
      </c>
    </row>
    <row r="1202" spans="1:15" x14ac:dyDescent="0.25">
      <c r="A1202">
        <v>1200</v>
      </c>
      <c r="B1202" t="s">
        <v>4220</v>
      </c>
      <c r="C1202" t="s">
        <v>4225</v>
      </c>
      <c r="D1202" t="s">
        <v>4431</v>
      </c>
      <c r="E1202" t="s">
        <v>5</v>
      </c>
      <c r="F1202" t="s">
        <v>3903</v>
      </c>
      <c r="G1202">
        <v>60</v>
      </c>
      <c r="H1202" t="s">
        <v>18</v>
      </c>
      <c r="I1202" t="s">
        <v>43</v>
      </c>
      <c r="J1202" t="s">
        <v>9</v>
      </c>
      <c r="L1202" t="s">
        <v>508</v>
      </c>
      <c r="M1202" t="s">
        <v>4122</v>
      </c>
      <c r="N1202" t="s">
        <v>22</v>
      </c>
      <c r="O1202" t="s">
        <v>6495</v>
      </c>
    </row>
    <row r="1203" spans="1:15" x14ac:dyDescent="0.25">
      <c r="A1203">
        <v>1201</v>
      </c>
      <c r="B1203" t="s">
        <v>4227</v>
      </c>
      <c r="C1203" t="s">
        <v>4233</v>
      </c>
      <c r="D1203" t="s">
        <v>4432</v>
      </c>
      <c r="E1203" t="s">
        <v>16</v>
      </c>
      <c r="F1203" t="s">
        <v>3903</v>
      </c>
      <c r="G1203">
        <v>80</v>
      </c>
      <c r="H1203" t="s">
        <v>18</v>
      </c>
      <c r="I1203" t="s">
        <v>43</v>
      </c>
      <c r="J1203" t="s">
        <v>93</v>
      </c>
      <c r="L1203" t="s">
        <v>508</v>
      </c>
      <c r="M1203" t="s">
        <v>4122</v>
      </c>
      <c r="N1203" t="s">
        <v>127</v>
      </c>
      <c r="O1203" t="s">
        <v>6496</v>
      </c>
    </row>
    <row r="1204" spans="1:15" x14ac:dyDescent="0.25">
      <c r="A1204">
        <v>1202</v>
      </c>
      <c r="B1204" t="s">
        <v>4228</v>
      </c>
      <c r="C1204" t="s">
        <v>4234</v>
      </c>
      <c r="D1204" t="s">
        <v>4432</v>
      </c>
      <c r="E1204" t="s">
        <v>16</v>
      </c>
      <c r="F1204" t="s">
        <v>3903</v>
      </c>
      <c r="G1204">
        <v>15</v>
      </c>
      <c r="H1204" t="s">
        <v>18</v>
      </c>
      <c r="I1204" t="s">
        <v>43</v>
      </c>
      <c r="J1204" t="s">
        <v>9</v>
      </c>
      <c r="K1204" t="s">
        <v>141</v>
      </c>
      <c r="L1204" t="s">
        <v>1271</v>
      </c>
      <c r="M1204" t="s">
        <v>3672</v>
      </c>
      <c r="O1204" t="s">
        <v>5977</v>
      </c>
    </row>
    <row r="1205" spans="1:15" x14ac:dyDescent="0.25">
      <c r="A1205">
        <v>1203</v>
      </c>
      <c r="B1205" t="s">
        <v>4229</v>
      </c>
      <c r="C1205" t="s">
        <v>4235</v>
      </c>
      <c r="D1205" t="s">
        <v>4432</v>
      </c>
      <c r="E1205" t="s">
        <v>16</v>
      </c>
      <c r="F1205" t="s">
        <v>3903</v>
      </c>
      <c r="G1205">
        <v>40</v>
      </c>
      <c r="H1205" t="s">
        <v>18</v>
      </c>
      <c r="I1205" t="s">
        <v>43</v>
      </c>
      <c r="J1205" t="s">
        <v>9</v>
      </c>
      <c r="L1205" t="s">
        <v>204</v>
      </c>
      <c r="M1205" t="s">
        <v>3672</v>
      </c>
      <c r="N1205" t="s">
        <v>38</v>
      </c>
      <c r="O1205" t="s">
        <v>4239</v>
      </c>
    </row>
    <row r="1206" spans="1:15" x14ac:dyDescent="0.25">
      <c r="A1206">
        <v>1204</v>
      </c>
      <c r="B1206" t="s">
        <v>4230</v>
      </c>
      <c r="C1206" t="s">
        <v>4236</v>
      </c>
      <c r="D1206" t="s">
        <v>4432</v>
      </c>
      <c r="E1206" t="s">
        <v>16</v>
      </c>
      <c r="F1206" t="s">
        <v>3903</v>
      </c>
      <c r="G1206">
        <v>95</v>
      </c>
      <c r="H1206" t="s">
        <v>98</v>
      </c>
      <c r="I1206" t="s">
        <v>8</v>
      </c>
      <c r="J1206" t="s">
        <v>93</v>
      </c>
      <c r="L1206" t="s">
        <v>648</v>
      </c>
      <c r="M1206" t="s">
        <v>3672</v>
      </c>
      <c r="N1206" t="s">
        <v>22</v>
      </c>
      <c r="O1206" t="s">
        <v>6497</v>
      </c>
    </row>
    <row r="1207" spans="1:15" x14ac:dyDescent="0.25">
      <c r="A1207">
        <v>1205</v>
      </c>
      <c r="B1207" t="s">
        <v>4231</v>
      </c>
      <c r="C1207" t="s">
        <v>4237</v>
      </c>
      <c r="D1207" t="s">
        <v>4432</v>
      </c>
      <c r="E1207" t="s">
        <v>59</v>
      </c>
      <c r="F1207" t="s">
        <v>3903</v>
      </c>
      <c r="G1207">
        <v>0</v>
      </c>
      <c r="H1207" t="s">
        <v>60</v>
      </c>
      <c r="I1207" t="s">
        <v>43</v>
      </c>
      <c r="J1207" t="s">
        <v>9</v>
      </c>
      <c r="L1207" t="s">
        <v>1558</v>
      </c>
      <c r="M1207" t="s">
        <v>82</v>
      </c>
      <c r="O1207" t="s">
        <v>4567</v>
      </c>
    </row>
    <row r="1208" spans="1:15" x14ac:dyDescent="0.25">
      <c r="A1208">
        <v>1206</v>
      </c>
      <c r="B1208" t="s">
        <v>4232</v>
      </c>
      <c r="C1208" t="s">
        <v>4238</v>
      </c>
      <c r="D1208" t="s">
        <v>4432</v>
      </c>
      <c r="E1208" t="s">
        <v>59</v>
      </c>
      <c r="F1208" t="s">
        <v>3903</v>
      </c>
      <c r="G1208">
        <v>0</v>
      </c>
      <c r="H1208" t="s">
        <v>60</v>
      </c>
      <c r="I1208" t="s">
        <v>43</v>
      </c>
      <c r="J1208" t="s">
        <v>61</v>
      </c>
      <c r="L1208" t="s">
        <v>4240</v>
      </c>
      <c r="O1208" t="s">
        <v>4241</v>
      </c>
    </row>
    <row r="1209" spans="1:15" x14ac:dyDescent="0.25">
      <c r="A1209">
        <v>1207</v>
      </c>
      <c r="B1209" t="s">
        <v>4242</v>
      </c>
      <c r="C1209" t="s">
        <v>4254</v>
      </c>
      <c r="D1209" t="s">
        <v>4433</v>
      </c>
      <c r="E1209" t="s">
        <v>5</v>
      </c>
      <c r="F1209" t="s">
        <v>3903</v>
      </c>
      <c r="G1209">
        <v>40</v>
      </c>
      <c r="H1209" t="s">
        <v>18</v>
      </c>
      <c r="I1209" t="s">
        <v>54</v>
      </c>
      <c r="J1209" t="s">
        <v>9</v>
      </c>
      <c r="L1209" t="s">
        <v>10</v>
      </c>
      <c r="M1209" t="s">
        <v>3672</v>
      </c>
      <c r="O1209" t="s">
        <v>4266</v>
      </c>
    </row>
    <row r="1210" spans="1:15" x14ac:dyDescent="0.25">
      <c r="A1210">
        <v>1208</v>
      </c>
      <c r="B1210" t="s">
        <v>4243</v>
      </c>
      <c r="C1210" t="s">
        <v>4255</v>
      </c>
      <c r="D1210" t="s">
        <v>4433</v>
      </c>
      <c r="E1210" t="s">
        <v>5</v>
      </c>
      <c r="F1210" t="s">
        <v>3903</v>
      </c>
      <c r="G1210">
        <v>55</v>
      </c>
      <c r="H1210" t="s">
        <v>18</v>
      </c>
      <c r="I1210" t="s">
        <v>54</v>
      </c>
      <c r="J1210" t="s">
        <v>93</v>
      </c>
      <c r="L1210" t="s">
        <v>10</v>
      </c>
      <c r="M1210" t="s">
        <v>3941</v>
      </c>
      <c r="O1210" t="s">
        <v>6566</v>
      </c>
    </row>
    <row r="1211" spans="1:15" x14ac:dyDescent="0.25">
      <c r="A1211">
        <v>1209</v>
      </c>
      <c r="B1211" t="s">
        <v>4244</v>
      </c>
      <c r="C1211" t="s">
        <v>4256</v>
      </c>
      <c r="D1211" t="s">
        <v>4433</v>
      </c>
      <c r="E1211" t="s">
        <v>5</v>
      </c>
      <c r="F1211" t="s">
        <v>3903</v>
      </c>
      <c r="G1211">
        <v>85</v>
      </c>
      <c r="H1211" t="s">
        <v>98</v>
      </c>
      <c r="I1211" t="s">
        <v>8</v>
      </c>
      <c r="J1211" t="s">
        <v>9</v>
      </c>
      <c r="L1211" t="s">
        <v>719</v>
      </c>
      <c r="M1211" t="s">
        <v>3665</v>
      </c>
      <c r="N1211" t="s">
        <v>155</v>
      </c>
      <c r="O1211" t="s">
        <v>6498</v>
      </c>
    </row>
    <row r="1212" spans="1:15" x14ac:dyDescent="0.25">
      <c r="A1212">
        <v>1210</v>
      </c>
      <c r="B1212" t="s">
        <v>4245</v>
      </c>
      <c r="C1212" t="s">
        <v>4257</v>
      </c>
      <c r="D1212" t="s">
        <v>4433</v>
      </c>
      <c r="E1212" t="s">
        <v>5</v>
      </c>
      <c r="F1212" t="s">
        <v>3903</v>
      </c>
      <c r="G1212">
        <v>95</v>
      </c>
      <c r="H1212" t="s">
        <v>18</v>
      </c>
      <c r="I1212" t="s">
        <v>8</v>
      </c>
      <c r="J1212" t="s">
        <v>9</v>
      </c>
      <c r="L1212" t="s">
        <v>567</v>
      </c>
      <c r="M1212" t="s">
        <v>3676</v>
      </c>
      <c r="N1212" t="s">
        <v>127</v>
      </c>
      <c r="O1212" t="s">
        <v>6499</v>
      </c>
    </row>
    <row r="1213" spans="1:15" x14ac:dyDescent="0.25">
      <c r="A1213">
        <v>1211</v>
      </c>
      <c r="B1213" t="s">
        <v>4246</v>
      </c>
      <c r="C1213" t="s">
        <v>4258</v>
      </c>
      <c r="D1213" t="s">
        <v>4433</v>
      </c>
      <c r="E1213" t="s">
        <v>5</v>
      </c>
      <c r="F1213" t="s">
        <v>3903</v>
      </c>
      <c r="G1213">
        <v>70</v>
      </c>
      <c r="H1213" t="s">
        <v>18</v>
      </c>
      <c r="I1213" t="s">
        <v>8</v>
      </c>
      <c r="J1213" t="s">
        <v>9</v>
      </c>
      <c r="L1213" t="s">
        <v>2016</v>
      </c>
      <c r="M1213" t="s">
        <v>3672</v>
      </c>
      <c r="O1213" t="s">
        <v>4267</v>
      </c>
    </row>
    <row r="1214" spans="1:15" x14ac:dyDescent="0.25">
      <c r="A1214">
        <v>1212</v>
      </c>
      <c r="B1214" t="s">
        <v>4247</v>
      </c>
      <c r="C1214" t="s">
        <v>4259</v>
      </c>
      <c r="D1214" t="s">
        <v>4433</v>
      </c>
      <c r="E1214" t="s">
        <v>5</v>
      </c>
      <c r="F1214" t="s">
        <v>3903</v>
      </c>
      <c r="G1214">
        <v>85</v>
      </c>
      <c r="H1214" t="s">
        <v>18</v>
      </c>
      <c r="I1214" t="s">
        <v>26</v>
      </c>
      <c r="J1214" t="s">
        <v>9</v>
      </c>
      <c r="L1214" t="s">
        <v>336</v>
      </c>
      <c r="M1214" t="s">
        <v>3672</v>
      </c>
      <c r="N1214" t="s">
        <v>155</v>
      </c>
      <c r="O1214" t="s">
        <v>6500</v>
      </c>
    </row>
    <row r="1215" spans="1:15" x14ac:dyDescent="0.25">
      <c r="A1215">
        <v>1213</v>
      </c>
      <c r="B1215" t="s">
        <v>4248</v>
      </c>
      <c r="C1215" t="s">
        <v>4260</v>
      </c>
      <c r="D1215" t="s">
        <v>4433</v>
      </c>
      <c r="E1215" t="s">
        <v>16</v>
      </c>
      <c r="F1215" t="s">
        <v>3903</v>
      </c>
      <c r="G1215">
        <v>50</v>
      </c>
      <c r="H1215" t="s">
        <v>18</v>
      </c>
      <c r="I1215" t="s">
        <v>54</v>
      </c>
      <c r="J1215" t="s">
        <v>9</v>
      </c>
      <c r="L1215" t="s">
        <v>4051</v>
      </c>
      <c r="M1215" t="s">
        <v>3672</v>
      </c>
      <c r="O1215" t="s">
        <v>5978</v>
      </c>
    </row>
    <row r="1216" spans="1:15" x14ac:dyDescent="0.25">
      <c r="A1216">
        <v>1214</v>
      </c>
      <c r="B1216" t="s">
        <v>4249</v>
      </c>
      <c r="C1216" t="s">
        <v>4261</v>
      </c>
      <c r="D1216" t="s">
        <v>4433</v>
      </c>
      <c r="E1216" t="s">
        <v>16</v>
      </c>
      <c r="F1216" t="s">
        <v>3903</v>
      </c>
      <c r="G1216">
        <v>75</v>
      </c>
      <c r="H1216" t="s">
        <v>18</v>
      </c>
      <c r="I1216" t="s">
        <v>8</v>
      </c>
      <c r="J1216" t="s">
        <v>9</v>
      </c>
      <c r="L1216" t="s">
        <v>81</v>
      </c>
      <c r="M1216" t="s">
        <v>4122</v>
      </c>
      <c r="N1216" t="s">
        <v>38</v>
      </c>
      <c r="O1216" t="s">
        <v>6501</v>
      </c>
    </row>
    <row r="1217" spans="1:15" x14ac:dyDescent="0.25">
      <c r="A1217">
        <v>1215</v>
      </c>
      <c r="B1217" t="s">
        <v>4250</v>
      </c>
      <c r="C1217" t="s">
        <v>4262</v>
      </c>
      <c r="D1217" t="s">
        <v>4433</v>
      </c>
      <c r="E1217" t="s">
        <v>16</v>
      </c>
      <c r="F1217" t="s">
        <v>3903</v>
      </c>
      <c r="G1217">
        <v>95</v>
      </c>
      <c r="H1217" t="s">
        <v>18</v>
      </c>
      <c r="I1217" t="s">
        <v>26</v>
      </c>
      <c r="J1217" t="s">
        <v>9</v>
      </c>
      <c r="L1217" t="s">
        <v>99</v>
      </c>
      <c r="M1217" t="s">
        <v>3672</v>
      </c>
      <c r="N1217" t="s">
        <v>155</v>
      </c>
      <c r="O1217" t="s">
        <v>6502</v>
      </c>
    </row>
    <row r="1218" spans="1:15" x14ac:dyDescent="0.25">
      <c r="A1218">
        <v>1216</v>
      </c>
      <c r="B1218" t="s">
        <v>4251</v>
      </c>
      <c r="C1218" t="s">
        <v>4263</v>
      </c>
      <c r="D1218" t="s">
        <v>4433</v>
      </c>
      <c r="E1218" t="s">
        <v>16</v>
      </c>
      <c r="F1218" t="s">
        <v>3903</v>
      </c>
      <c r="G1218">
        <v>120</v>
      </c>
      <c r="H1218" t="s">
        <v>18</v>
      </c>
      <c r="I1218" t="s">
        <v>8</v>
      </c>
      <c r="J1218" t="s">
        <v>9</v>
      </c>
      <c r="L1218" t="s">
        <v>1661</v>
      </c>
      <c r="O1218" t="s">
        <v>5979</v>
      </c>
    </row>
    <row r="1219" spans="1:15" x14ac:dyDescent="0.25">
      <c r="A1219">
        <v>1217</v>
      </c>
      <c r="B1219" t="s">
        <v>4252</v>
      </c>
      <c r="C1219" t="s">
        <v>4264</v>
      </c>
      <c r="D1219" t="s">
        <v>4433</v>
      </c>
      <c r="E1219" t="s">
        <v>59</v>
      </c>
      <c r="F1219" t="s">
        <v>3903</v>
      </c>
      <c r="G1219">
        <v>0</v>
      </c>
      <c r="H1219" t="s">
        <v>60</v>
      </c>
      <c r="I1219" t="s">
        <v>389</v>
      </c>
      <c r="J1219" t="s">
        <v>61</v>
      </c>
      <c r="L1219" t="s">
        <v>1562</v>
      </c>
      <c r="O1219" t="s">
        <v>4268</v>
      </c>
    </row>
    <row r="1220" spans="1:15" x14ac:dyDescent="0.25">
      <c r="A1220">
        <v>1218</v>
      </c>
      <c r="B1220" t="s">
        <v>4253</v>
      </c>
      <c r="C1220" t="s">
        <v>4265</v>
      </c>
      <c r="D1220" t="s">
        <v>4433</v>
      </c>
      <c r="E1220" t="s">
        <v>59</v>
      </c>
      <c r="F1220" t="s">
        <v>3903</v>
      </c>
      <c r="G1220">
        <v>0</v>
      </c>
      <c r="H1220" t="s">
        <v>18</v>
      </c>
      <c r="I1220" t="s">
        <v>92</v>
      </c>
      <c r="J1220" t="s">
        <v>93</v>
      </c>
      <c r="L1220" t="s">
        <v>94</v>
      </c>
      <c r="M1220" t="s">
        <v>3672</v>
      </c>
      <c r="O1220" t="s">
        <v>4269</v>
      </c>
    </row>
    <row r="1221" spans="1:15" x14ac:dyDescent="0.25">
      <c r="A1221">
        <v>1219</v>
      </c>
      <c r="B1221" t="s">
        <v>4270</v>
      </c>
      <c r="C1221" t="s">
        <v>4274</v>
      </c>
      <c r="D1221" t="s">
        <v>4436</v>
      </c>
      <c r="E1221" t="s">
        <v>5</v>
      </c>
      <c r="F1221" t="s">
        <v>3903</v>
      </c>
      <c r="G1221">
        <v>130</v>
      </c>
      <c r="H1221" t="s">
        <v>7</v>
      </c>
      <c r="I1221" t="s">
        <v>105</v>
      </c>
      <c r="J1221" t="s">
        <v>9</v>
      </c>
      <c r="L1221" t="s">
        <v>648</v>
      </c>
      <c r="M1221" t="s">
        <v>3672</v>
      </c>
      <c r="N1221" t="s">
        <v>127</v>
      </c>
      <c r="O1221" t="s">
        <v>6503</v>
      </c>
    </row>
    <row r="1222" spans="1:15" x14ac:dyDescent="0.25">
      <c r="A1222">
        <v>1220</v>
      </c>
      <c r="B1222" t="s">
        <v>4271</v>
      </c>
      <c r="C1222" t="s">
        <v>4275</v>
      </c>
      <c r="D1222" t="s">
        <v>4436</v>
      </c>
      <c r="E1222" t="s">
        <v>5</v>
      </c>
      <c r="F1222" t="s">
        <v>3903</v>
      </c>
      <c r="G1222">
        <v>50</v>
      </c>
      <c r="H1222" t="s">
        <v>18</v>
      </c>
      <c r="I1222" t="s">
        <v>8</v>
      </c>
      <c r="J1222" t="s">
        <v>9</v>
      </c>
      <c r="L1222" t="s">
        <v>305</v>
      </c>
      <c r="M1222" t="s">
        <v>3672</v>
      </c>
      <c r="O1222" t="s">
        <v>5980</v>
      </c>
    </row>
    <row r="1223" spans="1:15" x14ac:dyDescent="0.25">
      <c r="A1223">
        <v>1221</v>
      </c>
      <c r="B1223" t="s">
        <v>4272</v>
      </c>
      <c r="C1223" t="s">
        <v>4276</v>
      </c>
      <c r="D1223" t="s">
        <v>4436</v>
      </c>
      <c r="E1223" t="s">
        <v>5</v>
      </c>
      <c r="F1223" t="s">
        <v>3903</v>
      </c>
      <c r="G1223">
        <v>75</v>
      </c>
      <c r="H1223" t="s">
        <v>18</v>
      </c>
      <c r="I1223" t="s">
        <v>8</v>
      </c>
      <c r="J1223" t="s">
        <v>9</v>
      </c>
      <c r="L1223" t="s">
        <v>1008</v>
      </c>
      <c r="M1223" t="s">
        <v>3665</v>
      </c>
      <c r="O1223" t="s">
        <v>6504</v>
      </c>
    </row>
    <row r="1224" spans="1:15" x14ac:dyDescent="0.25">
      <c r="A1224">
        <v>1222</v>
      </c>
      <c r="B1224" t="s">
        <v>4273</v>
      </c>
      <c r="C1224" t="s">
        <v>4277</v>
      </c>
      <c r="D1224" t="s">
        <v>4436</v>
      </c>
      <c r="E1224" t="s">
        <v>16</v>
      </c>
      <c r="F1224" t="s">
        <v>3903</v>
      </c>
      <c r="G1224">
        <v>95</v>
      </c>
      <c r="H1224" t="s">
        <v>18</v>
      </c>
      <c r="I1224" t="s">
        <v>26</v>
      </c>
      <c r="J1224" t="s">
        <v>9</v>
      </c>
      <c r="L1224" t="s">
        <v>336</v>
      </c>
      <c r="M1224" t="s">
        <v>3672</v>
      </c>
      <c r="N1224" t="s">
        <v>22</v>
      </c>
      <c r="O1224" t="s">
        <v>6505</v>
      </c>
    </row>
    <row r="1225" spans="1:15" x14ac:dyDescent="0.25">
      <c r="A1225">
        <v>1223</v>
      </c>
      <c r="B1225" t="s">
        <v>4278</v>
      </c>
      <c r="C1225" t="s">
        <v>4284</v>
      </c>
      <c r="D1225" t="s">
        <v>4434</v>
      </c>
      <c r="E1225" t="s">
        <v>16</v>
      </c>
      <c r="F1225" t="s">
        <v>3903</v>
      </c>
      <c r="G1225">
        <v>55</v>
      </c>
      <c r="H1225" t="s">
        <v>18</v>
      </c>
      <c r="I1225" t="s">
        <v>43</v>
      </c>
      <c r="J1225" t="s">
        <v>93</v>
      </c>
      <c r="L1225" t="s">
        <v>99</v>
      </c>
      <c r="M1225" t="s">
        <v>3672</v>
      </c>
      <c r="N1225" t="s">
        <v>38</v>
      </c>
      <c r="O1225" t="s">
        <v>4290</v>
      </c>
    </row>
    <row r="1226" spans="1:15" x14ac:dyDescent="0.25">
      <c r="A1226">
        <v>1224</v>
      </c>
      <c r="B1226" t="s">
        <v>4279</v>
      </c>
      <c r="C1226" t="s">
        <v>4285</v>
      </c>
      <c r="D1226" t="s">
        <v>4434</v>
      </c>
      <c r="E1226" t="s">
        <v>16</v>
      </c>
      <c r="F1226" t="s">
        <v>3903</v>
      </c>
      <c r="G1226">
        <v>65</v>
      </c>
      <c r="H1226" t="s">
        <v>18</v>
      </c>
      <c r="I1226" t="s">
        <v>54</v>
      </c>
      <c r="J1226" t="s">
        <v>93</v>
      </c>
      <c r="L1226" t="s">
        <v>10</v>
      </c>
      <c r="M1226" t="s">
        <v>3675</v>
      </c>
      <c r="O1226" t="s">
        <v>6506</v>
      </c>
    </row>
    <row r="1227" spans="1:15" x14ac:dyDescent="0.25">
      <c r="A1227">
        <v>1225</v>
      </c>
      <c r="B1227" t="s">
        <v>4280</v>
      </c>
      <c r="C1227" t="s">
        <v>4286</v>
      </c>
      <c r="D1227" t="s">
        <v>4434</v>
      </c>
      <c r="E1227" t="s">
        <v>16</v>
      </c>
      <c r="F1227" t="s">
        <v>3903</v>
      </c>
      <c r="G1227">
        <v>75</v>
      </c>
      <c r="H1227" t="s">
        <v>18</v>
      </c>
      <c r="I1227" t="s">
        <v>8</v>
      </c>
      <c r="J1227" t="s">
        <v>9</v>
      </c>
      <c r="L1227" t="s">
        <v>33</v>
      </c>
      <c r="M1227" t="s">
        <v>3672</v>
      </c>
      <c r="O1227" t="s">
        <v>5981</v>
      </c>
    </row>
    <row r="1228" spans="1:15" x14ac:dyDescent="0.25">
      <c r="A1228">
        <v>1226</v>
      </c>
      <c r="B1228" t="s">
        <v>4281</v>
      </c>
      <c r="C1228" t="s">
        <v>4287</v>
      </c>
      <c r="D1228" t="s">
        <v>4434</v>
      </c>
      <c r="E1228" t="s">
        <v>16</v>
      </c>
      <c r="F1228" t="s">
        <v>3903</v>
      </c>
      <c r="G1228">
        <v>80</v>
      </c>
      <c r="H1228" t="s">
        <v>18</v>
      </c>
      <c r="I1228" t="s">
        <v>8</v>
      </c>
      <c r="J1228" t="s">
        <v>93</v>
      </c>
      <c r="L1228" t="s">
        <v>10</v>
      </c>
      <c r="M1228" t="s">
        <v>3672</v>
      </c>
      <c r="O1228" t="s">
        <v>4291</v>
      </c>
    </row>
    <row r="1229" spans="1:15" x14ac:dyDescent="0.25">
      <c r="A1229">
        <v>1227</v>
      </c>
      <c r="B1229" t="s">
        <v>4282</v>
      </c>
      <c r="C1229" t="s">
        <v>4288</v>
      </c>
      <c r="D1229" t="s">
        <v>4434</v>
      </c>
      <c r="E1229" t="s">
        <v>16</v>
      </c>
      <c r="F1229" t="s">
        <v>3903</v>
      </c>
      <c r="G1229">
        <v>80</v>
      </c>
      <c r="H1229" t="s">
        <v>18</v>
      </c>
      <c r="I1229" t="s">
        <v>43</v>
      </c>
      <c r="J1229" t="s">
        <v>93</v>
      </c>
      <c r="L1229" t="s">
        <v>508</v>
      </c>
      <c r="M1229" t="s">
        <v>3672</v>
      </c>
      <c r="N1229" t="s">
        <v>127</v>
      </c>
      <c r="O1229" t="s">
        <v>6507</v>
      </c>
    </row>
    <row r="1230" spans="1:15" x14ac:dyDescent="0.25">
      <c r="A1230">
        <v>1228</v>
      </c>
      <c r="B1230" t="s">
        <v>4283</v>
      </c>
      <c r="C1230" t="s">
        <v>4289</v>
      </c>
      <c r="D1230" t="s">
        <v>4434</v>
      </c>
      <c r="E1230" t="s">
        <v>16</v>
      </c>
      <c r="F1230" t="s">
        <v>3903</v>
      </c>
      <c r="G1230">
        <v>95</v>
      </c>
      <c r="H1230" t="s">
        <v>18</v>
      </c>
      <c r="I1230" t="s">
        <v>26</v>
      </c>
      <c r="J1230" t="s">
        <v>9</v>
      </c>
      <c r="L1230" t="s">
        <v>99</v>
      </c>
      <c r="M1230" t="s">
        <v>3671</v>
      </c>
      <c r="N1230" t="s">
        <v>155</v>
      </c>
      <c r="O1230" t="s">
        <v>6508</v>
      </c>
    </row>
    <row r="1231" spans="1:15" x14ac:dyDescent="0.25">
      <c r="A1231">
        <v>1229</v>
      </c>
      <c r="B1231" t="s">
        <v>4292</v>
      </c>
      <c r="C1231" t="s">
        <v>4299</v>
      </c>
      <c r="D1231" t="s">
        <v>4435</v>
      </c>
      <c r="E1231" t="s">
        <v>5</v>
      </c>
      <c r="F1231" t="s">
        <v>3903</v>
      </c>
      <c r="G1231">
        <v>40</v>
      </c>
      <c r="H1231" t="s">
        <v>18</v>
      </c>
      <c r="I1231" t="s">
        <v>92</v>
      </c>
      <c r="J1231" t="s">
        <v>9</v>
      </c>
      <c r="L1231" t="s">
        <v>125</v>
      </c>
      <c r="M1231" t="s">
        <v>3665</v>
      </c>
      <c r="N1231" t="s">
        <v>22</v>
      </c>
      <c r="O1231" t="s">
        <v>6509</v>
      </c>
    </row>
    <row r="1232" spans="1:15" x14ac:dyDescent="0.25">
      <c r="A1232">
        <v>1230</v>
      </c>
      <c r="B1232" t="s">
        <v>4293</v>
      </c>
      <c r="C1232" t="s">
        <v>4300</v>
      </c>
      <c r="D1232" t="s">
        <v>4435</v>
      </c>
      <c r="E1232" t="s">
        <v>5</v>
      </c>
      <c r="F1232" t="s">
        <v>3903</v>
      </c>
      <c r="G1232">
        <v>40</v>
      </c>
      <c r="H1232" t="s">
        <v>18</v>
      </c>
      <c r="I1232" t="s">
        <v>389</v>
      </c>
      <c r="J1232" t="s">
        <v>93</v>
      </c>
      <c r="L1232" t="s">
        <v>385</v>
      </c>
      <c r="M1232" t="s">
        <v>3672</v>
      </c>
      <c r="N1232" t="s">
        <v>22</v>
      </c>
      <c r="O1232" t="s">
        <v>6510</v>
      </c>
    </row>
    <row r="1233" spans="1:15" x14ac:dyDescent="0.25">
      <c r="A1233">
        <v>1231</v>
      </c>
      <c r="B1233" t="s">
        <v>4294</v>
      </c>
      <c r="C1233" t="s">
        <v>4301</v>
      </c>
      <c r="D1233" t="s">
        <v>4435</v>
      </c>
      <c r="E1233" t="s">
        <v>16</v>
      </c>
      <c r="F1233" t="s">
        <v>3903</v>
      </c>
      <c r="G1233">
        <v>60</v>
      </c>
      <c r="H1233" t="s">
        <v>18</v>
      </c>
      <c r="I1233" t="s">
        <v>43</v>
      </c>
      <c r="J1233" t="s">
        <v>9</v>
      </c>
      <c r="L1233" t="s">
        <v>1543</v>
      </c>
      <c r="M1233" t="s">
        <v>3672</v>
      </c>
      <c r="N1233" t="s">
        <v>22</v>
      </c>
      <c r="O1233" t="s">
        <v>6511</v>
      </c>
    </row>
    <row r="1234" spans="1:15" x14ac:dyDescent="0.25">
      <c r="A1234">
        <v>1232</v>
      </c>
      <c r="B1234" t="s">
        <v>4295</v>
      </c>
      <c r="C1234" t="s">
        <v>4302</v>
      </c>
      <c r="D1234" t="s">
        <v>4435</v>
      </c>
      <c r="E1234" t="s">
        <v>5</v>
      </c>
      <c r="F1234" t="s">
        <v>3903</v>
      </c>
      <c r="G1234">
        <v>95</v>
      </c>
      <c r="H1234" t="s">
        <v>98</v>
      </c>
      <c r="I1234" t="s">
        <v>8</v>
      </c>
      <c r="J1234" t="s">
        <v>93</v>
      </c>
      <c r="L1234" t="s">
        <v>132</v>
      </c>
      <c r="M1234" t="s">
        <v>3672</v>
      </c>
      <c r="N1234" t="s">
        <v>155</v>
      </c>
      <c r="O1234" t="s">
        <v>6512</v>
      </c>
    </row>
    <row r="1235" spans="1:15" x14ac:dyDescent="0.25">
      <c r="A1235">
        <v>1233</v>
      </c>
      <c r="B1235" t="s">
        <v>4296</v>
      </c>
      <c r="C1235" t="s">
        <v>4303</v>
      </c>
      <c r="D1235" t="s">
        <v>4435</v>
      </c>
      <c r="E1235" t="s">
        <v>16</v>
      </c>
      <c r="F1235" t="s">
        <v>3903</v>
      </c>
      <c r="G1235">
        <v>75</v>
      </c>
      <c r="H1235" t="s">
        <v>18</v>
      </c>
      <c r="I1235" t="s">
        <v>8</v>
      </c>
      <c r="J1235" t="s">
        <v>131</v>
      </c>
      <c r="L1235" t="s">
        <v>687</v>
      </c>
      <c r="M1235" t="s">
        <v>4122</v>
      </c>
      <c r="N1235" t="s">
        <v>571</v>
      </c>
      <c r="O1235" t="s">
        <v>6513</v>
      </c>
    </row>
    <row r="1236" spans="1:15" x14ac:dyDescent="0.25">
      <c r="A1236">
        <v>1234</v>
      </c>
      <c r="B1236" t="s">
        <v>4297</v>
      </c>
      <c r="C1236" t="s">
        <v>4304</v>
      </c>
      <c r="D1236" t="s">
        <v>4435</v>
      </c>
      <c r="E1236" t="s">
        <v>16</v>
      </c>
      <c r="F1236" t="s">
        <v>3903</v>
      </c>
      <c r="G1236">
        <v>85</v>
      </c>
      <c r="H1236" t="s">
        <v>18</v>
      </c>
      <c r="I1236" t="s">
        <v>8</v>
      </c>
      <c r="J1236" t="s">
        <v>9</v>
      </c>
      <c r="L1236" t="s">
        <v>1679</v>
      </c>
      <c r="M1236" t="s">
        <v>3672</v>
      </c>
      <c r="O1236" t="s">
        <v>5982</v>
      </c>
    </row>
    <row r="1237" spans="1:15" x14ac:dyDescent="0.25">
      <c r="A1237">
        <v>1235</v>
      </c>
      <c r="B1237" t="s">
        <v>4298</v>
      </c>
      <c r="C1237" t="s">
        <v>4305</v>
      </c>
      <c r="D1237" t="s">
        <v>4435</v>
      </c>
      <c r="E1237" t="s">
        <v>16</v>
      </c>
      <c r="F1237" t="s">
        <v>3903</v>
      </c>
      <c r="G1237">
        <v>120</v>
      </c>
      <c r="H1237" t="s">
        <v>504</v>
      </c>
      <c r="I1237" t="s">
        <v>105</v>
      </c>
      <c r="J1237" t="s">
        <v>9</v>
      </c>
      <c r="L1237" t="s">
        <v>336</v>
      </c>
      <c r="M1237" t="s">
        <v>3672</v>
      </c>
      <c r="N1237" t="s">
        <v>22</v>
      </c>
      <c r="O1237" t="s">
        <v>6514</v>
      </c>
    </row>
    <row r="1238" spans="1:15" x14ac:dyDescent="0.25">
      <c r="A1238">
        <v>1236</v>
      </c>
      <c r="B1238" t="s">
        <v>4306</v>
      </c>
      <c r="C1238" t="s">
        <v>4313</v>
      </c>
      <c r="D1238" t="s">
        <v>4437</v>
      </c>
      <c r="E1238" t="s">
        <v>5</v>
      </c>
      <c r="F1238" t="s">
        <v>3903</v>
      </c>
      <c r="G1238">
        <v>60</v>
      </c>
      <c r="H1238" t="s">
        <v>18</v>
      </c>
      <c r="I1238" t="s">
        <v>105</v>
      </c>
      <c r="J1238" t="s">
        <v>9</v>
      </c>
      <c r="L1238" t="s">
        <v>196</v>
      </c>
      <c r="M1238" t="s">
        <v>3665</v>
      </c>
      <c r="O1238" t="s">
        <v>6003</v>
      </c>
    </row>
    <row r="1239" spans="1:15" x14ac:dyDescent="0.25">
      <c r="A1239">
        <v>1237</v>
      </c>
      <c r="B1239" t="s">
        <v>4307</v>
      </c>
      <c r="C1239" t="s">
        <v>4314</v>
      </c>
      <c r="D1239" t="s">
        <v>4437</v>
      </c>
      <c r="E1239" t="s">
        <v>5</v>
      </c>
      <c r="F1239" t="s">
        <v>3903</v>
      </c>
      <c r="G1239">
        <v>65</v>
      </c>
      <c r="H1239" t="s">
        <v>18</v>
      </c>
      <c r="I1239" t="s">
        <v>43</v>
      </c>
      <c r="J1239" t="s">
        <v>9</v>
      </c>
      <c r="L1239" t="s">
        <v>147</v>
      </c>
      <c r="M1239" t="s">
        <v>3672</v>
      </c>
      <c r="O1239" t="s">
        <v>5983</v>
      </c>
    </row>
    <row r="1240" spans="1:15" x14ac:dyDescent="0.25">
      <c r="A1240">
        <v>1238</v>
      </c>
      <c r="B1240" t="s">
        <v>4308</v>
      </c>
      <c r="C1240" t="s">
        <v>4315</v>
      </c>
      <c r="D1240" t="s">
        <v>4437</v>
      </c>
      <c r="E1240" t="s">
        <v>5</v>
      </c>
      <c r="F1240" t="s">
        <v>3903</v>
      </c>
      <c r="G1240">
        <v>95</v>
      </c>
      <c r="H1240" t="s">
        <v>98</v>
      </c>
      <c r="I1240" t="s">
        <v>8</v>
      </c>
      <c r="J1240" t="s">
        <v>93</v>
      </c>
      <c r="L1240" t="s">
        <v>508</v>
      </c>
      <c r="M1240" t="s">
        <v>3672</v>
      </c>
      <c r="N1240" t="s">
        <v>22</v>
      </c>
      <c r="O1240" t="s">
        <v>6515</v>
      </c>
    </row>
    <row r="1241" spans="1:15" x14ac:dyDescent="0.25">
      <c r="A1241">
        <v>1239</v>
      </c>
      <c r="B1241" t="s">
        <v>4309</v>
      </c>
      <c r="C1241" t="s">
        <v>4316</v>
      </c>
      <c r="D1241" t="s">
        <v>4437</v>
      </c>
      <c r="E1241" t="s">
        <v>16</v>
      </c>
      <c r="F1241" t="s">
        <v>3903</v>
      </c>
      <c r="G1241">
        <v>60</v>
      </c>
      <c r="H1241" t="s">
        <v>18</v>
      </c>
      <c r="I1241" t="s">
        <v>43</v>
      </c>
      <c r="J1241" t="s">
        <v>9</v>
      </c>
      <c r="L1241" t="s">
        <v>1543</v>
      </c>
      <c r="M1241" t="s">
        <v>3672</v>
      </c>
      <c r="N1241" t="s">
        <v>22</v>
      </c>
      <c r="O1241" t="s">
        <v>6516</v>
      </c>
    </row>
    <row r="1242" spans="1:15" x14ac:dyDescent="0.25">
      <c r="A1242">
        <v>1240</v>
      </c>
      <c r="B1242" t="s">
        <v>4310</v>
      </c>
      <c r="C1242" t="s">
        <v>4317</v>
      </c>
      <c r="D1242" t="s">
        <v>4437</v>
      </c>
      <c r="E1242" t="s">
        <v>16</v>
      </c>
      <c r="F1242" t="s">
        <v>3903</v>
      </c>
      <c r="G1242">
        <v>15</v>
      </c>
      <c r="H1242" t="s">
        <v>18</v>
      </c>
      <c r="I1242" t="s">
        <v>43</v>
      </c>
      <c r="J1242" t="s">
        <v>9</v>
      </c>
      <c r="K1242" t="s">
        <v>141</v>
      </c>
      <c r="L1242" t="s">
        <v>1271</v>
      </c>
      <c r="M1242" t="s">
        <v>3672</v>
      </c>
      <c r="O1242" t="s">
        <v>5984</v>
      </c>
    </row>
    <row r="1243" spans="1:15" x14ac:dyDescent="0.25">
      <c r="A1243">
        <v>1241</v>
      </c>
      <c r="B1243" t="s">
        <v>4311</v>
      </c>
      <c r="C1243" t="s">
        <v>4318</v>
      </c>
      <c r="D1243" t="s">
        <v>4437</v>
      </c>
      <c r="E1243" t="s">
        <v>16</v>
      </c>
      <c r="F1243" t="s">
        <v>3903</v>
      </c>
      <c r="G1243">
        <v>70</v>
      </c>
      <c r="H1243" t="s">
        <v>18</v>
      </c>
      <c r="I1243" t="s">
        <v>43</v>
      </c>
      <c r="J1243" t="s">
        <v>9</v>
      </c>
      <c r="L1243" t="s">
        <v>116</v>
      </c>
      <c r="M1243" t="s">
        <v>3672</v>
      </c>
      <c r="O1243" t="s">
        <v>6517</v>
      </c>
    </row>
    <row r="1244" spans="1:15" x14ac:dyDescent="0.25">
      <c r="A1244">
        <v>1242</v>
      </c>
      <c r="B1244" t="s">
        <v>4312</v>
      </c>
      <c r="C1244" t="s">
        <v>4319</v>
      </c>
      <c r="D1244" t="s">
        <v>4437</v>
      </c>
      <c r="E1244" t="s">
        <v>16</v>
      </c>
      <c r="F1244" t="s">
        <v>3903</v>
      </c>
      <c r="G1244">
        <v>85</v>
      </c>
      <c r="H1244" t="s">
        <v>18</v>
      </c>
      <c r="I1244" t="s">
        <v>26</v>
      </c>
      <c r="J1244" t="s">
        <v>9</v>
      </c>
      <c r="L1244" t="s">
        <v>132</v>
      </c>
      <c r="M1244" t="s">
        <v>3672</v>
      </c>
      <c r="N1244" t="s">
        <v>155</v>
      </c>
      <c r="O1244" t="s">
        <v>6518</v>
      </c>
    </row>
    <row r="1245" spans="1:15" x14ac:dyDescent="0.25">
      <c r="A1245">
        <v>1243</v>
      </c>
      <c r="B1245" t="s">
        <v>4353</v>
      </c>
      <c r="C1245" t="s">
        <v>4354</v>
      </c>
      <c r="D1245" t="s">
        <v>4440</v>
      </c>
      <c r="E1245" t="s">
        <v>59</v>
      </c>
      <c r="F1245" t="s">
        <v>3903</v>
      </c>
      <c r="G1245">
        <v>0</v>
      </c>
      <c r="H1245" t="s">
        <v>60</v>
      </c>
      <c r="I1245" t="s">
        <v>43</v>
      </c>
      <c r="J1245" t="s">
        <v>61</v>
      </c>
      <c r="L1245" t="s">
        <v>62</v>
      </c>
      <c r="O1245" t="s">
        <v>4355</v>
      </c>
    </row>
    <row r="1246" spans="1:15" x14ac:dyDescent="0.25">
      <c r="A1246">
        <v>1244</v>
      </c>
      <c r="B1246" t="s">
        <v>4356</v>
      </c>
      <c r="C1246" t="s">
        <v>4357</v>
      </c>
      <c r="D1246" t="s">
        <v>4440</v>
      </c>
      <c r="E1246" t="s">
        <v>59</v>
      </c>
      <c r="F1246" t="s">
        <v>3903</v>
      </c>
      <c r="G1246">
        <v>0</v>
      </c>
      <c r="H1246" t="s">
        <v>18</v>
      </c>
      <c r="I1246" t="s">
        <v>26</v>
      </c>
      <c r="J1246" t="s">
        <v>9</v>
      </c>
      <c r="L1246" t="s">
        <v>2701</v>
      </c>
      <c r="M1246" t="s">
        <v>3665</v>
      </c>
      <c r="O1246" t="s">
        <v>6519</v>
      </c>
    </row>
    <row r="1247" spans="1:15" x14ac:dyDescent="0.25">
      <c r="A1247">
        <v>1245</v>
      </c>
      <c r="B1247" t="s">
        <v>4320</v>
      </c>
      <c r="C1247" t="s">
        <v>4330</v>
      </c>
      <c r="D1247" t="s">
        <v>4423</v>
      </c>
      <c r="E1247" t="s">
        <v>5</v>
      </c>
      <c r="F1247" t="s">
        <v>3903</v>
      </c>
      <c r="G1247">
        <v>60</v>
      </c>
      <c r="H1247" t="s">
        <v>18</v>
      </c>
      <c r="I1247" t="s">
        <v>54</v>
      </c>
      <c r="J1247" t="s">
        <v>93</v>
      </c>
      <c r="L1247" t="s">
        <v>10</v>
      </c>
      <c r="M1247" t="s">
        <v>4390</v>
      </c>
      <c r="O1247" t="s">
        <v>6520</v>
      </c>
    </row>
    <row r="1248" spans="1:15" x14ac:dyDescent="0.25">
      <c r="A1248">
        <v>1246</v>
      </c>
      <c r="B1248" t="s">
        <v>4321</v>
      </c>
      <c r="C1248" t="s">
        <v>4331</v>
      </c>
      <c r="D1248" t="s">
        <v>4423</v>
      </c>
      <c r="E1248" t="s">
        <v>5</v>
      </c>
      <c r="F1248" t="s">
        <v>3903</v>
      </c>
      <c r="G1248">
        <v>95</v>
      </c>
      <c r="H1248" t="s">
        <v>18</v>
      </c>
      <c r="I1248" t="s">
        <v>8</v>
      </c>
      <c r="J1248" t="s">
        <v>9</v>
      </c>
      <c r="L1248" t="s">
        <v>567</v>
      </c>
      <c r="M1248" t="s">
        <v>3742</v>
      </c>
      <c r="N1248" t="s">
        <v>127</v>
      </c>
      <c r="O1248" t="s">
        <v>6521</v>
      </c>
    </row>
    <row r="1249" spans="1:15" x14ac:dyDescent="0.25">
      <c r="A1249">
        <v>1247</v>
      </c>
      <c r="B1249" t="s">
        <v>4322</v>
      </c>
      <c r="C1249" t="s">
        <v>4332</v>
      </c>
      <c r="D1249" t="s">
        <v>4423</v>
      </c>
      <c r="E1249" t="s">
        <v>16</v>
      </c>
      <c r="F1249" t="s">
        <v>3903</v>
      </c>
      <c r="G1249">
        <v>85</v>
      </c>
      <c r="H1249" t="s">
        <v>18</v>
      </c>
      <c r="I1249" t="s">
        <v>8</v>
      </c>
      <c r="J1249" t="s">
        <v>9</v>
      </c>
      <c r="L1249" t="s">
        <v>526</v>
      </c>
      <c r="M1249" t="s">
        <v>3670</v>
      </c>
      <c r="O1249" t="s">
        <v>4334</v>
      </c>
    </row>
    <row r="1250" spans="1:15" x14ac:dyDescent="0.25">
      <c r="A1250">
        <v>1248</v>
      </c>
      <c r="B1250" t="s">
        <v>4323</v>
      </c>
      <c r="C1250" t="s">
        <v>4333</v>
      </c>
      <c r="D1250" t="s">
        <v>4423</v>
      </c>
      <c r="E1250" t="s">
        <v>16</v>
      </c>
      <c r="F1250" t="s">
        <v>3903</v>
      </c>
      <c r="G1250">
        <v>130</v>
      </c>
      <c r="H1250" t="s">
        <v>98</v>
      </c>
      <c r="I1250" t="s">
        <v>105</v>
      </c>
      <c r="J1250" t="s">
        <v>9</v>
      </c>
      <c r="L1250" t="s">
        <v>268</v>
      </c>
      <c r="M1250" t="s">
        <v>3670</v>
      </c>
      <c r="O1250" t="s">
        <v>5985</v>
      </c>
    </row>
    <row r="1251" spans="1:15" x14ac:dyDescent="0.25">
      <c r="A1251">
        <v>1249</v>
      </c>
      <c r="B1251" t="s">
        <v>4324</v>
      </c>
      <c r="C1251" t="s">
        <v>4335</v>
      </c>
      <c r="D1251" t="s">
        <v>4441</v>
      </c>
      <c r="E1251" t="s">
        <v>5</v>
      </c>
      <c r="F1251" t="s">
        <v>3903</v>
      </c>
      <c r="G1251">
        <v>40</v>
      </c>
      <c r="H1251" t="s">
        <v>18</v>
      </c>
      <c r="I1251" t="s">
        <v>54</v>
      </c>
      <c r="J1251" t="s">
        <v>9</v>
      </c>
      <c r="L1251" t="s">
        <v>10</v>
      </c>
      <c r="M1251" t="s">
        <v>3672</v>
      </c>
      <c r="O1251" t="s">
        <v>4339</v>
      </c>
    </row>
    <row r="1252" spans="1:15" x14ac:dyDescent="0.25">
      <c r="A1252">
        <v>1250</v>
      </c>
      <c r="B1252" t="s">
        <v>4325</v>
      </c>
      <c r="C1252" t="s">
        <v>4336</v>
      </c>
      <c r="D1252" t="s">
        <v>4441</v>
      </c>
      <c r="E1252" t="s">
        <v>5</v>
      </c>
      <c r="F1252" t="s">
        <v>3903</v>
      </c>
      <c r="G1252">
        <v>60</v>
      </c>
      <c r="H1252" t="s">
        <v>18</v>
      </c>
      <c r="I1252" t="s">
        <v>43</v>
      </c>
      <c r="J1252" t="s">
        <v>9</v>
      </c>
      <c r="L1252" t="s">
        <v>719</v>
      </c>
      <c r="M1252" t="s">
        <v>3672</v>
      </c>
      <c r="N1252" t="s">
        <v>155</v>
      </c>
      <c r="O1252" t="s">
        <v>6522</v>
      </c>
    </row>
    <row r="1253" spans="1:15" x14ac:dyDescent="0.25">
      <c r="A1253">
        <v>1251</v>
      </c>
      <c r="B1253" t="s">
        <v>4326</v>
      </c>
      <c r="C1253" t="s">
        <v>4337</v>
      </c>
      <c r="D1253" t="s">
        <v>4441</v>
      </c>
      <c r="E1253" t="s">
        <v>5</v>
      </c>
      <c r="F1253" t="s">
        <v>3903</v>
      </c>
      <c r="G1253">
        <v>65</v>
      </c>
      <c r="H1253" t="s">
        <v>18</v>
      </c>
      <c r="I1253" t="s">
        <v>43</v>
      </c>
      <c r="J1253" t="s">
        <v>9</v>
      </c>
      <c r="L1253" t="s">
        <v>385</v>
      </c>
      <c r="M1253" t="s">
        <v>3665</v>
      </c>
      <c r="N1253" t="s">
        <v>38</v>
      </c>
      <c r="O1253" t="s">
        <v>6523</v>
      </c>
    </row>
    <row r="1254" spans="1:15" x14ac:dyDescent="0.25">
      <c r="A1254">
        <v>1252</v>
      </c>
      <c r="B1254" t="s">
        <v>4327</v>
      </c>
      <c r="C1254" t="s">
        <v>4338</v>
      </c>
      <c r="D1254" t="s">
        <v>4441</v>
      </c>
      <c r="E1254" t="s">
        <v>5</v>
      </c>
      <c r="F1254" t="s">
        <v>3903</v>
      </c>
      <c r="G1254">
        <v>55</v>
      </c>
      <c r="H1254" t="s">
        <v>18</v>
      </c>
      <c r="I1254" t="s">
        <v>43</v>
      </c>
      <c r="J1254" t="s">
        <v>9</v>
      </c>
      <c r="L1254" t="s">
        <v>125</v>
      </c>
      <c r="M1254" t="s">
        <v>3665</v>
      </c>
      <c r="N1254" t="s">
        <v>38</v>
      </c>
      <c r="O1254" t="s">
        <v>6524</v>
      </c>
    </row>
    <row r="1255" spans="1:15" x14ac:dyDescent="0.25">
      <c r="A1255">
        <v>1253</v>
      </c>
      <c r="B1255" t="s">
        <v>4360</v>
      </c>
      <c r="C1255" t="s">
        <v>4361</v>
      </c>
      <c r="D1255" t="s">
        <v>4441</v>
      </c>
      <c r="E1255" t="s">
        <v>59</v>
      </c>
      <c r="F1255" t="s">
        <v>3903</v>
      </c>
      <c r="G1255">
        <v>0</v>
      </c>
      <c r="H1255" t="s">
        <v>60</v>
      </c>
      <c r="I1255" t="s">
        <v>43</v>
      </c>
      <c r="J1255" t="s">
        <v>61</v>
      </c>
      <c r="L1255" t="s">
        <v>6210</v>
      </c>
      <c r="O1255" t="s">
        <v>6525</v>
      </c>
    </row>
    <row r="1256" spans="1:15" x14ac:dyDescent="0.25">
      <c r="A1256">
        <v>1254</v>
      </c>
      <c r="B1256" t="s">
        <v>4362</v>
      </c>
      <c r="C1256" t="s">
        <v>4364</v>
      </c>
      <c r="D1256" t="s">
        <v>4441</v>
      </c>
      <c r="E1256" t="s">
        <v>59</v>
      </c>
      <c r="F1256" t="s">
        <v>3903</v>
      </c>
      <c r="G1256">
        <v>0</v>
      </c>
      <c r="H1256" t="s">
        <v>60</v>
      </c>
      <c r="I1256" t="s">
        <v>389</v>
      </c>
      <c r="J1256" t="s">
        <v>1340</v>
      </c>
      <c r="L1256" t="s">
        <v>4050</v>
      </c>
      <c r="O1256" t="s">
        <v>4555</v>
      </c>
    </row>
    <row r="1257" spans="1:15" x14ac:dyDescent="0.25">
      <c r="A1257">
        <v>1255</v>
      </c>
      <c r="B1257" t="s">
        <v>4363</v>
      </c>
      <c r="C1257" t="s">
        <v>4365</v>
      </c>
      <c r="D1257" t="s">
        <v>4441</v>
      </c>
      <c r="E1257" t="s">
        <v>59</v>
      </c>
      <c r="F1257" t="s">
        <v>3903</v>
      </c>
      <c r="G1257">
        <v>0</v>
      </c>
      <c r="H1257" t="s">
        <v>98</v>
      </c>
      <c r="I1257" t="s">
        <v>26</v>
      </c>
      <c r="J1257" t="s">
        <v>9</v>
      </c>
      <c r="L1257" t="s">
        <v>648</v>
      </c>
      <c r="M1257" t="s">
        <v>3672</v>
      </c>
      <c r="O1257" t="s">
        <v>4366</v>
      </c>
    </row>
    <row r="1258" spans="1:15" x14ac:dyDescent="0.25">
      <c r="A1258">
        <v>1256</v>
      </c>
      <c r="B1258" t="s">
        <v>4328</v>
      </c>
      <c r="C1258" t="s">
        <v>4340</v>
      </c>
      <c r="D1258" t="s">
        <v>4442</v>
      </c>
      <c r="E1258" t="s">
        <v>16</v>
      </c>
      <c r="F1258" t="s">
        <v>3903</v>
      </c>
      <c r="G1258">
        <v>75</v>
      </c>
      <c r="H1258" t="s">
        <v>98</v>
      </c>
      <c r="I1258" t="s">
        <v>8</v>
      </c>
      <c r="J1258" t="s">
        <v>93</v>
      </c>
      <c r="L1258" t="s">
        <v>132</v>
      </c>
      <c r="M1258" t="s">
        <v>3672</v>
      </c>
      <c r="N1258" t="s">
        <v>155</v>
      </c>
      <c r="O1258" t="s">
        <v>6526</v>
      </c>
    </row>
    <row r="1259" spans="1:15" x14ac:dyDescent="0.25">
      <c r="A1259">
        <v>1257</v>
      </c>
      <c r="B1259" t="s">
        <v>4329</v>
      </c>
      <c r="C1259" t="s">
        <v>4341</v>
      </c>
      <c r="D1259" t="s">
        <v>4442</v>
      </c>
      <c r="E1259" t="s">
        <v>5</v>
      </c>
      <c r="F1259" t="s">
        <v>3903</v>
      </c>
      <c r="G1259">
        <v>95</v>
      </c>
      <c r="H1259" t="s">
        <v>18</v>
      </c>
      <c r="I1259" t="s">
        <v>8</v>
      </c>
      <c r="J1259" t="s">
        <v>9</v>
      </c>
      <c r="L1259" t="s">
        <v>567</v>
      </c>
      <c r="M1259" t="s">
        <v>3665</v>
      </c>
      <c r="N1259" t="s">
        <v>127</v>
      </c>
      <c r="O1259" t="s">
        <v>6527</v>
      </c>
    </row>
    <row r="1260" spans="1:15" x14ac:dyDescent="0.25">
      <c r="A1260">
        <v>1258</v>
      </c>
      <c r="B1260" t="s">
        <v>4367</v>
      </c>
      <c r="C1260" t="s">
        <v>4368</v>
      </c>
      <c r="D1260" t="s">
        <v>4442</v>
      </c>
      <c r="E1260" t="s">
        <v>59</v>
      </c>
      <c r="F1260" t="s">
        <v>3903</v>
      </c>
      <c r="G1260">
        <v>0</v>
      </c>
      <c r="H1260" t="s">
        <v>60</v>
      </c>
      <c r="I1260" t="s">
        <v>389</v>
      </c>
      <c r="J1260" t="s">
        <v>61</v>
      </c>
      <c r="L1260" t="s">
        <v>1709</v>
      </c>
      <c r="O1260" t="s">
        <v>6528</v>
      </c>
    </row>
    <row r="1261" spans="1:15" x14ac:dyDescent="0.25">
      <c r="A1261">
        <v>1259</v>
      </c>
      <c r="B1261" t="s">
        <v>4369</v>
      </c>
      <c r="C1261" t="s">
        <v>4370</v>
      </c>
      <c r="D1261" t="s">
        <v>4419</v>
      </c>
      <c r="E1261" t="s">
        <v>5</v>
      </c>
      <c r="F1261" t="s">
        <v>3903</v>
      </c>
      <c r="G1261">
        <v>90</v>
      </c>
      <c r="H1261" t="s">
        <v>18</v>
      </c>
      <c r="I1261" t="s">
        <v>8</v>
      </c>
      <c r="J1261" t="s">
        <v>93</v>
      </c>
      <c r="L1261" t="s">
        <v>81</v>
      </c>
      <c r="M1261" t="s">
        <v>3672</v>
      </c>
      <c r="N1261" t="s">
        <v>38</v>
      </c>
      <c r="O1261" t="s">
        <v>6529</v>
      </c>
    </row>
    <row r="1262" spans="1:15" x14ac:dyDescent="0.25">
      <c r="A1262">
        <v>1260</v>
      </c>
      <c r="B1262" t="s">
        <v>4371</v>
      </c>
      <c r="C1262" t="s">
        <v>4380</v>
      </c>
      <c r="D1262" t="s">
        <v>4420</v>
      </c>
      <c r="E1262" t="s">
        <v>5</v>
      </c>
      <c r="F1262" t="s">
        <v>3903</v>
      </c>
      <c r="G1262">
        <v>90</v>
      </c>
      <c r="H1262" t="s">
        <v>18</v>
      </c>
      <c r="I1262" t="s">
        <v>8</v>
      </c>
      <c r="J1262" t="s">
        <v>9</v>
      </c>
      <c r="L1262" t="s">
        <v>37</v>
      </c>
      <c r="M1262" t="s">
        <v>3665</v>
      </c>
      <c r="N1262" t="s">
        <v>22</v>
      </c>
      <c r="O1262" t="s">
        <v>6530</v>
      </c>
    </row>
    <row r="1263" spans="1:15" x14ac:dyDescent="0.25">
      <c r="A1263">
        <v>1261</v>
      </c>
      <c r="B1263" t="s">
        <v>4372</v>
      </c>
      <c r="C1263" t="s">
        <v>4381</v>
      </c>
      <c r="D1263" t="s">
        <v>4422</v>
      </c>
      <c r="E1263" t="s">
        <v>16</v>
      </c>
      <c r="F1263" t="s">
        <v>3903</v>
      </c>
      <c r="G1263">
        <v>40</v>
      </c>
      <c r="H1263" t="s">
        <v>18</v>
      </c>
      <c r="I1263" t="s">
        <v>54</v>
      </c>
      <c r="J1263" t="s">
        <v>9</v>
      </c>
      <c r="L1263" t="s">
        <v>687</v>
      </c>
      <c r="M1263" t="s">
        <v>3672</v>
      </c>
      <c r="N1263" t="s">
        <v>22</v>
      </c>
      <c r="O1263" t="s">
        <v>6531</v>
      </c>
    </row>
    <row r="1264" spans="1:15" x14ac:dyDescent="0.25">
      <c r="A1264">
        <v>1262</v>
      </c>
      <c r="B1264" t="s">
        <v>4373</v>
      </c>
      <c r="C1264" t="s">
        <v>4382</v>
      </c>
      <c r="D1264" t="s">
        <v>4424</v>
      </c>
      <c r="E1264" t="s">
        <v>5</v>
      </c>
      <c r="F1264" t="s">
        <v>3903</v>
      </c>
      <c r="G1264">
        <v>70</v>
      </c>
      <c r="H1264" t="s">
        <v>18</v>
      </c>
      <c r="I1264" t="s">
        <v>8</v>
      </c>
      <c r="J1264" t="s">
        <v>93</v>
      </c>
      <c r="L1264" t="s">
        <v>125</v>
      </c>
      <c r="M1264" t="s">
        <v>3672</v>
      </c>
      <c r="N1264" t="s">
        <v>22</v>
      </c>
      <c r="O1264" t="s">
        <v>6532</v>
      </c>
    </row>
    <row r="1265" spans="1:15" x14ac:dyDescent="0.25">
      <c r="A1265">
        <v>1263</v>
      </c>
      <c r="B1265" t="s">
        <v>4375</v>
      </c>
      <c r="C1265" t="s">
        <v>4383</v>
      </c>
      <c r="D1265" t="s">
        <v>4426</v>
      </c>
      <c r="E1265" t="s">
        <v>5</v>
      </c>
      <c r="F1265" t="s">
        <v>3903</v>
      </c>
      <c r="G1265">
        <v>85</v>
      </c>
      <c r="H1265" t="s">
        <v>18</v>
      </c>
      <c r="I1265" t="s">
        <v>26</v>
      </c>
      <c r="J1265" t="s">
        <v>9</v>
      </c>
      <c r="L1265" t="s">
        <v>125</v>
      </c>
      <c r="M1265" t="s">
        <v>3665</v>
      </c>
      <c r="N1265" t="s">
        <v>127</v>
      </c>
      <c r="O1265" t="s">
        <v>6533</v>
      </c>
    </row>
    <row r="1266" spans="1:15" x14ac:dyDescent="0.25">
      <c r="A1266">
        <v>1264</v>
      </c>
      <c r="B1266" t="s">
        <v>4376</v>
      </c>
      <c r="C1266" t="s">
        <v>4384</v>
      </c>
      <c r="D1266" t="s">
        <v>4430</v>
      </c>
      <c r="E1266" t="s">
        <v>5</v>
      </c>
      <c r="F1266" t="s">
        <v>3903</v>
      </c>
      <c r="G1266">
        <v>85</v>
      </c>
      <c r="H1266" t="s">
        <v>18</v>
      </c>
      <c r="I1266" t="s">
        <v>26</v>
      </c>
      <c r="J1266" t="s">
        <v>9</v>
      </c>
      <c r="L1266" t="s">
        <v>10</v>
      </c>
      <c r="M1266" t="s">
        <v>3678</v>
      </c>
      <c r="O1266" t="s">
        <v>6534</v>
      </c>
    </row>
    <row r="1267" spans="1:15" x14ac:dyDescent="0.25">
      <c r="A1267">
        <v>1265</v>
      </c>
      <c r="B1267" t="s">
        <v>4377</v>
      </c>
      <c r="C1267" t="s">
        <v>4385</v>
      </c>
      <c r="D1267" t="s">
        <v>4441</v>
      </c>
      <c r="E1267" t="s">
        <v>16</v>
      </c>
      <c r="F1267" t="s">
        <v>3903</v>
      </c>
      <c r="G1267">
        <v>40</v>
      </c>
      <c r="H1267" t="s">
        <v>18</v>
      </c>
      <c r="I1267" t="s">
        <v>92</v>
      </c>
      <c r="J1267" t="s">
        <v>9</v>
      </c>
      <c r="L1267" t="s">
        <v>120</v>
      </c>
      <c r="M1267" t="s">
        <v>3672</v>
      </c>
      <c r="N1267" t="s">
        <v>22</v>
      </c>
      <c r="O1267" t="s">
        <v>6535</v>
      </c>
    </row>
    <row r="1268" spans="1:15" x14ac:dyDescent="0.25">
      <c r="A1268">
        <v>1266</v>
      </c>
      <c r="B1268" t="s">
        <v>4378</v>
      </c>
      <c r="C1268" t="s">
        <v>4386</v>
      </c>
      <c r="D1268" t="s">
        <v>4441</v>
      </c>
      <c r="E1268" t="s">
        <v>5</v>
      </c>
      <c r="F1268" t="s">
        <v>3903</v>
      </c>
      <c r="G1268">
        <v>90</v>
      </c>
      <c r="H1268" t="s">
        <v>18</v>
      </c>
      <c r="I1268" t="s">
        <v>8</v>
      </c>
      <c r="J1268" t="s">
        <v>9</v>
      </c>
      <c r="L1268" t="s">
        <v>2008</v>
      </c>
      <c r="M1268" t="s">
        <v>3665</v>
      </c>
      <c r="N1268" t="s">
        <v>155</v>
      </c>
      <c r="O1268" t="s">
        <v>6536</v>
      </c>
    </row>
    <row r="1269" spans="1:15" x14ac:dyDescent="0.25">
      <c r="A1269">
        <v>1267</v>
      </c>
      <c r="B1269" t="s">
        <v>4379</v>
      </c>
      <c r="C1269" t="s">
        <v>4387</v>
      </c>
      <c r="D1269" t="s">
        <v>4442</v>
      </c>
      <c r="E1269" t="s">
        <v>5</v>
      </c>
      <c r="F1269" t="s">
        <v>3903</v>
      </c>
      <c r="G1269">
        <v>40</v>
      </c>
      <c r="H1269" t="s">
        <v>18</v>
      </c>
      <c r="I1269" t="s">
        <v>92</v>
      </c>
      <c r="J1269" t="s">
        <v>9</v>
      </c>
      <c r="L1269" t="s">
        <v>10</v>
      </c>
      <c r="M1269" t="s">
        <v>3672</v>
      </c>
      <c r="O1269" t="s">
        <v>6537</v>
      </c>
    </row>
    <row r="1270" spans="1:15" x14ac:dyDescent="0.25">
      <c r="A1270">
        <v>1268</v>
      </c>
      <c r="B1270" t="s">
        <v>4374</v>
      </c>
      <c r="C1270" t="s">
        <v>4388</v>
      </c>
      <c r="D1270" t="s">
        <v>4442</v>
      </c>
      <c r="E1270" t="s">
        <v>5</v>
      </c>
      <c r="F1270" t="s">
        <v>3903</v>
      </c>
      <c r="G1270">
        <v>85</v>
      </c>
      <c r="H1270" t="s">
        <v>18</v>
      </c>
      <c r="I1270" t="s">
        <v>26</v>
      </c>
      <c r="J1270" t="s">
        <v>9</v>
      </c>
      <c r="L1270" t="s">
        <v>37</v>
      </c>
      <c r="M1270" t="s">
        <v>3665</v>
      </c>
      <c r="N1270" t="s">
        <v>127</v>
      </c>
      <c r="O1270" t="s">
        <v>6538</v>
      </c>
    </row>
    <row r="1271" spans="1:15" x14ac:dyDescent="0.25">
      <c r="A1271">
        <v>1269</v>
      </c>
      <c r="B1271" t="s">
        <v>4400</v>
      </c>
      <c r="C1271" t="s">
        <v>4406</v>
      </c>
      <c r="D1271" t="s">
        <v>4442</v>
      </c>
      <c r="E1271" t="s">
        <v>16</v>
      </c>
      <c r="F1271" t="s">
        <v>3903</v>
      </c>
      <c r="G1271">
        <v>80</v>
      </c>
      <c r="H1271" t="s">
        <v>18</v>
      </c>
      <c r="I1271" t="s">
        <v>26</v>
      </c>
      <c r="J1271" t="s">
        <v>9</v>
      </c>
      <c r="L1271" t="s">
        <v>4412</v>
      </c>
      <c r="M1271" t="s">
        <v>3672</v>
      </c>
      <c r="O1271" t="s">
        <v>6539</v>
      </c>
    </row>
    <row r="1272" spans="1:15" x14ac:dyDescent="0.25">
      <c r="A1272">
        <v>1270</v>
      </c>
      <c r="B1272" t="s">
        <v>4401</v>
      </c>
      <c r="C1272" t="s">
        <v>4407</v>
      </c>
      <c r="D1272" t="s">
        <v>4427</v>
      </c>
      <c r="E1272" t="s">
        <v>59</v>
      </c>
      <c r="F1272" t="s">
        <v>3903</v>
      </c>
      <c r="G1272">
        <v>0</v>
      </c>
      <c r="H1272" t="s">
        <v>60</v>
      </c>
      <c r="I1272" t="s">
        <v>105</v>
      </c>
      <c r="J1272" t="s">
        <v>61</v>
      </c>
      <c r="K1272" t="s">
        <v>224</v>
      </c>
      <c r="L1272" t="s">
        <v>4415</v>
      </c>
      <c r="O1272" t="s">
        <v>6540</v>
      </c>
    </row>
    <row r="1273" spans="1:15" x14ac:dyDescent="0.25">
      <c r="A1273">
        <v>1271</v>
      </c>
      <c r="B1273" t="s">
        <v>4402</v>
      </c>
      <c r="C1273" t="s">
        <v>4408</v>
      </c>
      <c r="D1273" t="s">
        <v>4424</v>
      </c>
      <c r="E1273" t="s">
        <v>16</v>
      </c>
      <c r="F1273" t="s">
        <v>3903</v>
      </c>
      <c r="G1273">
        <v>70</v>
      </c>
      <c r="H1273" t="s">
        <v>18</v>
      </c>
      <c r="I1273" t="s">
        <v>105</v>
      </c>
      <c r="J1273" t="s">
        <v>9</v>
      </c>
      <c r="K1273" t="s">
        <v>141</v>
      </c>
      <c r="L1273" t="s">
        <v>142</v>
      </c>
      <c r="M1273" t="s">
        <v>3672</v>
      </c>
      <c r="O1273" t="s">
        <v>4413</v>
      </c>
    </row>
    <row r="1274" spans="1:15" x14ac:dyDescent="0.25">
      <c r="A1274">
        <v>1272</v>
      </c>
      <c r="B1274" t="s">
        <v>4403</v>
      </c>
      <c r="C1274" t="s">
        <v>4409</v>
      </c>
      <c r="D1274" t="s">
        <v>4437</v>
      </c>
      <c r="E1274" t="s">
        <v>5</v>
      </c>
      <c r="F1274" t="s">
        <v>3903</v>
      </c>
      <c r="G1274">
        <v>80</v>
      </c>
      <c r="H1274" t="s">
        <v>18</v>
      </c>
      <c r="I1274" t="s">
        <v>26</v>
      </c>
      <c r="J1274" t="s">
        <v>9</v>
      </c>
      <c r="L1274" t="s">
        <v>4416</v>
      </c>
      <c r="M1274" t="s">
        <v>3939</v>
      </c>
      <c r="N1274" t="s">
        <v>22</v>
      </c>
      <c r="O1274" t="s">
        <v>6541</v>
      </c>
    </row>
    <row r="1275" spans="1:15" x14ac:dyDescent="0.25">
      <c r="A1275">
        <v>1273</v>
      </c>
      <c r="B1275" t="s">
        <v>4404</v>
      </c>
      <c r="C1275" t="s">
        <v>4410</v>
      </c>
      <c r="D1275" t="s">
        <v>4440</v>
      </c>
      <c r="E1275" t="s">
        <v>5</v>
      </c>
      <c r="F1275" t="s">
        <v>3903</v>
      </c>
      <c r="G1275">
        <v>95</v>
      </c>
      <c r="H1275" t="s">
        <v>18</v>
      </c>
      <c r="I1275" t="s">
        <v>105</v>
      </c>
      <c r="J1275" t="s">
        <v>9</v>
      </c>
      <c r="L1275" t="s">
        <v>10</v>
      </c>
      <c r="M1275" t="s">
        <v>4417</v>
      </c>
      <c r="O1275" t="s">
        <v>4414</v>
      </c>
    </row>
    <row r="1276" spans="1:15" x14ac:dyDescent="0.25">
      <c r="A1276">
        <v>1274</v>
      </c>
      <c r="B1276" t="s">
        <v>4405</v>
      </c>
      <c r="C1276" t="s">
        <v>4411</v>
      </c>
      <c r="D1276" t="s">
        <v>4441</v>
      </c>
      <c r="E1276" t="s">
        <v>16</v>
      </c>
      <c r="F1276" t="s">
        <v>3903</v>
      </c>
      <c r="G1276">
        <v>50</v>
      </c>
      <c r="H1276" t="s">
        <v>60</v>
      </c>
      <c r="I1276" t="s">
        <v>8</v>
      </c>
      <c r="J1276" t="s">
        <v>9</v>
      </c>
      <c r="L1276" t="s">
        <v>305</v>
      </c>
      <c r="M1276" t="s">
        <v>3942</v>
      </c>
      <c r="O1276" t="s">
        <v>5986</v>
      </c>
    </row>
    <row r="1277" spans="1:15" x14ac:dyDescent="0.25">
      <c r="A1277">
        <v>1275</v>
      </c>
      <c r="B1277" t="s">
        <v>4452</v>
      </c>
      <c r="C1277" t="s">
        <v>4453</v>
      </c>
      <c r="D1277" t="s">
        <v>4427</v>
      </c>
      <c r="E1277" t="s">
        <v>5</v>
      </c>
      <c r="F1277" t="s">
        <v>3903</v>
      </c>
      <c r="G1277">
        <v>95</v>
      </c>
      <c r="H1277" t="s">
        <v>18</v>
      </c>
      <c r="I1277" t="s">
        <v>8</v>
      </c>
      <c r="J1277" t="s">
        <v>9</v>
      </c>
      <c r="L1277" t="s">
        <v>37</v>
      </c>
      <c r="M1277" t="s">
        <v>3665</v>
      </c>
      <c r="N1277" t="s">
        <v>22</v>
      </c>
      <c r="O1277" t="s">
        <v>6542</v>
      </c>
    </row>
    <row r="1278" spans="1:15" x14ac:dyDescent="0.25">
      <c r="A1278">
        <v>1276</v>
      </c>
      <c r="B1278" t="s">
        <v>4471</v>
      </c>
      <c r="C1278" t="s">
        <v>4472</v>
      </c>
      <c r="D1278" t="s">
        <v>4427</v>
      </c>
      <c r="E1278" t="s">
        <v>5</v>
      </c>
      <c r="F1278" t="s">
        <v>3903</v>
      </c>
      <c r="G1278">
        <v>85</v>
      </c>
      <c r="H1278" t="s">
        <v>18</v>
      </c>
      <c r="I1278" t="s">
        <v>8</v>
      </c>
      <c r="J1278" t="s">
        <v>9</v>
      </c>
      <c r="L1278" t="s">
        <v>1679</v>
      </c>
      <c r="M1278" t="s">
        <v>3672</v>
      </c>
      <c r="O1278" t="s">
        <v>5987</v>
      </c>
    </row>
    <row r="1279" spans="1:15" x14ac:dyDescent="0.25">
      <c r="A1279">
        <v>1277</v>
      </c>
      <c r="B1279" t="s">
        <v>4454</v>
      </c>
      <c r="C1279" t="s">
        <v>4455</v>
      </c>
      <c r="D1279" t="s">
        <v>4438</v>
      </c>
      <c r="E1279" t="s">
        <v>5</v>
      </c>
      <c r="F1279" t="s">
        <v>3903</v>
      </c>
      <c r="G1279">
        <v>75</v>
      </c>
      <c r="H1279" t="s">
        <v>18</v>
      </c>
      <c r="I1279" t="s">
        <v>8</v>
      </c>
      <c r="J1279" t="s">
        <v>9</v>
      </c>
      <c r="L1279" t="s">
        <v>1008</v>
      </c>
      <c r="M1279" t="s">
        <v>3665</v>
      </c>
      <c r="O1279" t="s">
        <v>6543</v>
      </c>
    </row>
    <row r="1280" spans="1:15" x14ac:dyDescent="0.25">
      <c r="A1280">
        <v>1278</v>
      </c>
      <c r="B1280" t="s">
        <v>4456</v>
      </c>
      <c r="C1280" t="s">
        <v>4457</v>
      </c>
      <c r="D1280" t="s">
        <v>4432</v>
      </c>
      <c r="E1280" t="s">
        <v>5</v>
      </c>
      <c r="F1280" t="s">
        <v>3903</v>
      </c>
      <c r="G1280">
        <v>85</v>
      </c>
      <c r="H1280" t="s">
        <v>18</v>
      </c>
      <c r="I1280" t="s">
        <v>26</v>
      </c>
      <c r="J1280" t="s">
        <v>9</v>
      </c>
      <c r="L1280" t="s">
        <v>125</v>
      </c>
      <c r="M1280" t="s">
        <v>3942</v>
      </c>
      <c r="N1280" t="s">
        <v>127</v>
      </c>
      <c r="O1280" t="s">
        <v>6544</v>
      </c>
    </row>
    <row r="1281" spans="1:15" x14ac:dyDescent="0.25">
      <c r="A1281">
        <v>1279</v>
      </c>
      <c r="B1281" t="s">
        <v>4458</v>
      </c>
      <c r="C1281" t="s">
        <v>4459</v>
      </c>
      <c r="D1281" t="s">
        <v>4432</v>
      </c>
      <c r="E1281" t="s">
        <v>5</v>
      </c>
      <c r="F1281" t="s">
        <v>3903</v>
      </c>
      <c r="G1281">
        <v>110</v>
      </c>
      <c r="H1281" t="s">
        <v>98</v>
      </c>
      <c r="I1281" t="s">
        <v>8</v>
      </c>
      <c r="J1281" t="s">
        <v>9</v>
      </c>
      <c r="L1281" t="s">
        <v>516</v>
      </c>
      <c r="M1281" t="s">
        <v>3665</v>
      </c>
      <c r="O1281" t="s">
        <v>4556</v>
      </c>
    </row>
    <row r="1282" spans="1:15" x14ac:dyDescent="0.25">
      <c r="A1282">
        <v>1280</v>
      </c>
      <c r="B1282" t="s">
        <v>4460</v>
      </c>
      <c r="C1282" t="s">
        <v>4461</v>
      </c>
      <c r="D1282" t="s">
        <v>4426</v>
      </c>
      <c r="E1282" t="s">
        <v>5</v>
      </c>
      <c r="F1282" t="s">
        <v>3903</v>
      </c>
      <c r="G1282">
        <v>95</v>
      </c>
      <c r="H1282" t="s">
        <v>18</v>
      </c>
      <c r="I1282" t="s">
        <v>8</v>
      </c>
      <c r="J1282" t="s">
        <v>9</v>
      </c>
      <c r="L1282" t="s">
        <v>37</v>
      </c>
      <c r="M1282" t="s">
        <v>3665</v>
      </c>
      <c r="N1282" t="s">
        <v>127</v>
      </c>
      <c r="O1282" t="s">
        <v>6545</v>
      </c>
    </row>
    <row r="1283" spans="1:15" x14ac:dyDescent="0.25">
      <c r="A1283">
        <v>1281</v>
      </c>
      <c r="B1283" t="s">
        <v>4473</v>
      </c>
      <c r="C1283" t="s">
        <v>4474</v>
      </c>
      <c r="D1283" t="s">
        <v>4436</v>
      </c>
      <c r="E1283" t="s">
        <v>5</v>
      </c>
      <c r="F1283" t="s">
        <v>3903</v>
      </c>
      <c r="G1283">
        <v>85</v>
      </c>
      <c r="H1283" t="s">
        <v>98</v>
      </c>
      <c r="I1283" t="s">
        <v>8</v>
      </c>
      <c r="J1283" t="s">
        <v>9</v>
      </c>
      <c r="L1283" t="s">
        <v>719</v>
      </c>
      <c r="M1283" t="s">
        <v>3691</v>
      </c>
      <c r="N1283" t="s">
        <v>155</v>
      </c>
      <c r="O1283" t="s">
        <v>6546</v>
      </c>
    </row>
    <row r="1284" spans="1:15" x14ac:dyDescent="0.25">
      <c r="A1284">
        <v>1282</v>
      </c>
      <c r="B1284" t="s">
        <v>4462</v>
      </c>
      <c r="C1284" t="s">
        <v>4463</v>
      </c>
      <c r="D1284" t="s">
        <v>4436</v>
      </c>
      <c r="E1284" t="s">
        <v>5</v>
      </c>
      <c r="F1284" t="s">
        <v>3903</v>
      </c>
      <c r="G1284">
        <v>95</v>
      </c>
      <c r="H1284" t="s">
        <v>98</v>
      </c>
      <c r="I1284" t="s">
        <v>8</v>
      </c>
      <c r="J1284" t="s">
        <v>93</v>
      </c>
      <c r="L1284" t="s">
        <v>648</v>
      </c>
      <c r="M1284" t="s">
        <v>3672</v>
      </c>
      <c r="N1284" t="s">
        <v>22</v>
      </c>
      <c r="O1284" t="s">
        <v>6547</v>
      </c>
    </row>
    <row r="1285" spans="1:15" x14ac:dyDescent="0.25">
      <c r="A1285">
        <v>1283</v>
      </c>
      <c r="B1285" t="s">
        <v>4475</v>
      </c>
      <c r="C1285" t="s">
        <v>4476</v>
      </c>
      <c r="D1285" t="s">
        <v>4434</v>
      </c>
      <c r="E1285" t="s">
        <v>16</v>
      </c>
      <c r="F1285" t="s">
        <v>3903</v>
      </c>
      <c r="G1285">
        <v>40</v>
      </c>
      <c r="H1285" t="s">
        <v>60</v>
      </c>
      <c r="I1285" t="s">
        <v>26</v>
      </c>
      <c r="J1285" t="s">
        <v>9</v>
      </c>
      <c r="L1285" t="s">
        <v>1600</v>
      </c>
      <c r="M1285" t="s">
        <v>3672</v>
      </c>
      <c r="O1285" t="s">
        <v>5988</v>
      </c>
    </row>
    <row r="1286" spans="1:15" x14ac:dyDescent="0.25">
      <c r="A1286">
        <v>1284</v>
      </c>
      <c r="B1286" t="s">
        <v>4464</v>
      </c>
      <c r="C1286" t="s">
        <v>4465</v>
      </c>
      <c r="D1286" t="s">
        <v>4434</v>
      </c>
      <c r="E1286" t="s">
        <v>5</v>
      </c>
      <c r="F1286" t="s">
        <v>3903</v>
      </c>
      <c r="G1286">
        <v>90</v>
      </c>
      <c r="H1286" t="s">
        <v>18</v>
      </c>
      <c r="I1286" t="s">
        <v>8</v>
      </c>
      <c r="J1286" t="s">
        <v>9</v>
      </c>
      <c r="L1286" t="s">
        <v>2008</v>
      </c>
      <c r="M1286" t="s">
        <v>3665</v>
      </c>
      <c r="N1286" t="s">
        <v>155</v>
      </c>
      <c r="O1286" t="s">
        <v>6548</v>
      </c>
    </row>
    <row r="1287" spans="1:15" x14ac:dyDescent="0.25">
      <c r="A1287">
        <v>1285</v>
      </c>
      <c r="B1287" t="s">
        <v>4466</v>
      </c>
      <c r="C1287" t="s">
        <v>4467</v>
      </c>
      <c r="D1287" t="s">
        <v>4440</v>
      </c>
      <c r="E1287" t="s">
        <v>5</v>
      </c>
      <c r="F1287" t="s">
        <v>3903</v>
      </c>
      <c r="G1287">
        <v>95</v>
      </c>
      <c r="H1287" t="s">
        <v>18</v>
      </c>
      <c r="I1287" t="s">
        <v>26</v>
      </c>
      <c r="J1287" t="s">
        <v>9</v>
      </c>
      <c r="L1287" t="s">
        <v>99</v>
      </c>
      <c r="M1287" t="s">
        <v>3672</v>
      </c>
      <c r="N1287" t="s">
        <v>155</v>
      </c>
      <c r="O1287" t="s">
        <v>6549</v>
      </c>
    </row>
    <row r="1288" spans="1:15" x14ac:dyDescent="0.25">
      <c r="A1288">
        <v>1286</v>
      </c>
      <c r="B1288" t="s">
        <v>4468</v>
      </c>
      <c r="C1288" t="s">
        <v>4469</v>
      </c>
      <c r="D1288" t="s">
        <v>4441</v>
      </c>
      <c r="E1288" t="s">
        <v>5</v>
      </c>
      <c r="F1288" t="s">
        <v>3903</v>
      </c>
      <c r="G1288">
        <v>110</v>
      </c>
      <c r="H1288" t="s">
        <v>18</v>
      </c>
      <c r="I1288" t="s">
        <v>8</v>
      </c>
      <c r="J1288" t="s">
        <v>159</v>
      </c>
      <c r="L1288" t="s">
        <v>10</v>
      </c>
      <c r="M1288" t="s">
        <v>3672</v>
      </c>
      <c r="O1288" t="s">
        <v>4470</v>
      </c>
    </row>
    <row r="1289" spans="1:15" x14ac:dyDescent="0.25">
      <c r="A1289">
        <v>1287</v>
      </c>
      <c r="B1289" t="s">
        <v>4477</v>
      </c>
      <c r="C1289" t="s">
        <v>4478</v>
      </c>
      <c r="D1289" t="s">
        <v>4420</v>
      </c>
      <c r="E1289" t="s">
        <v>16</v>
      </c>
      <c r="F1289" t="s">
        <v>3903</v>
      </c>
      <c r="G1289">
        <v>95</v>
      </c>
      <c r="H1289" t="s">
        <v>18</v>
      </c>
      <c r="I1289" t="s">
        <v>8</v>
      </c>
      <c r="J1289" t="s">
        <v>93</v>
      </c>
      <c r="L1289" t="s">
        <v>1586</v>
      </c>
      <c r="M1289" t="s">
        <v>3672</v>
      </c>
      <c r="N1289" t="s">
        <v>22</v>
      </c>
      <c r="O1289" t="s">
        <v>6550</v>
      </c>
    </row>
    <row r="1290" spans="1:15" x14ac:dyDescent="0.25">
      <c r="A1290">
        <v>1288</v>
      </c>
      <c r="B1290" t="s">
        <v>4481</v>
      </c>
      <c r="C1290" t="s">
        <v>4482</v>
      </c>
      <c r="D1290" t="s">
        <v>4422</v>
      </c>
      <c r="E1290" t="s">
        <v>5</v>
      </c>
      <c r="F1290" t="s">
        <v>3903</v>
      </c>
      <c r="G1290">
        <v>85</v>
      </c>
      <c r="H1290" t="s">
        <v>18</v>
      </c>
      <c r="I1290" t="s">
        <v>8</v>
      </c>
      <c r="J1290" t="s">
        <v>93</v>
      </c>
      <c r="L1290" t="s">
        <v>10</v>
      </c>
      <c r="M1290" t="s">
        <v>3941</v>
      </c>
      <c r="O1290" t="s">
        <v>6551</v>
      </c>
    </row>
    <row r="1291" spans="1:15" x14ac:dyDescent="0.25">
      <c r="A1291">
        <v>1289</v>
      </c>
      <c r="B1291" t="s">
        <v>4483</v>
      </c>
      <c r="C1291" t="s">
        <v>4484</v>
      </c>
      <c r="D1291" t="s">
        <v>4422</v>
      </c>
      <c r="E1291" t="s">
        <v>16</v>
      </c>
      <c r="F1291" t="s">
        <v>3903</v>
      </c>
      <c r="G1291">
        <v>80</v>
      </c>
      <c r="H1291" t="s">
        <v>18</v>
      </c>
      <c r="I1291" t="s">
        <v>8</v>
      </c>
      <c r="J1291" t="s">
        <v>9</v>
      </c>
      <c r="L1291" t="s">
        <v>1600</v>
      </c>
      <c r="M1291" t="s">
        <v>3672</v>
      </c>
      <c r="O1291" t="s">
        <v>4485</v>
      </c>
    </row>
    <row r="1292" spans="1:15" x14ac:dyDescent="0.25">
      <c r="A1292">
        <v>1290</v>
      </c>
      <c r="B1292" t="s">
        <v>4486</v>
      </c>
      <c r="C1292" t="s">
        <v>4487</v>
      </c>
      <c r="D1292" t="s">
        <v>4432</v>
      </c>
      <c r="E1292" t="s">
        <v>59</v>
      </c>
      <c r="F1292" t="s">
        <v>3903</v>
      </c>
      <c r="G1292">
        <v>0</v>
      </c>
      <c r="H1292" t="s">
        <v>18</v>
      </c>
      <c r="I1292" t="s">
        <v>43</v>
      </c>
      <c r="J1292" t="s">
        <v>9</v>
      </c>
      <c r="L1292" t="s">
        <v>401</v>
      </c>
      <c r="M1292" t="s">
        <v>3672</v>
      </c>
      <c r="O1292" t="s">
        <v>6552</v>
      </c>
    </row>
    <row r="1293" spans="1:15" x14ac:dyDescent="0.25">
      <c r="A1293">
        <v>1291</v>
      </c>
      <c r="B1293" t="s">
        <v>4488</v>
      </c>
      <c r="C1293" t="s">
        <v>4489</v>
      </c>
      <c r="D1293" t="s">
        <v>4433</v>
      </c>
      <c r="E1293" t="s">
        <v>16</v>
      </c>
      <c r="F1293" t="s">
        <v>3903</v>
      </c>
      <c r="G1293">
        <v>100</v>
      </c>
      <c r="H1293" t="s">
        <v>18</v>
      </c>
      <c r="I1293" t="s">
        <v>8</v>
      </c>
      <c r="J1293" t="s">
        <v>159</v>
      </c>
      <c r="L1293" t="s">
        <v>10</v>
      </c>
      <c r="M1293" t="s">
        <v>3672</v>
      </c>
      <c r="O1293" t="s">
        <v>4490</v>
      </c>
    </row>
    <row r="1294" spans="1:15" x14ac:dyDescent="0.25">
      <c r="A1294">
        <v>1292</v>
      </c>
      <c r="B1294" t="s">
        <v>4491</v>
      </c>
      <c r="C1294" t="s">
        <v>4492</v>
      </c>
      <c r="D1294" t="s">
        <v>4424</v>
      </c>
      <c r="E1294" t="s">
        <v>16</v>
      </c>
      <c r="F1294" t="s">
        <v>3903</v>
      </c>
      <c r="G1294">
        <v>100</v>
      </c>
      <c r="H1294" t="s">
        <v>98</v>
      </c>
      <c r="I1294" t="s">
        <v>8</v>
      </c>
      <c r="J1294" t="s">
        <v>9</v>
      </c>
      <c r="L1294" t="s">
        <v>516</v>
      </c>
      <c r="M1294" t="s">
        <v>3672</v>
      </c>
      <c r="O1294" t="s">
        <v>6553</v>
      </c>
    </row>
    <row r="1295" spans="1:15" x14ac:dyDescent="0.25">
      <c r="A1295">
        <v>1293</v>
      </c>
      <c r="B1295" t="s">
        <v>4493</v>
      </c>
      <c r="C1295" t="s">
        <v>4494</v>
      </c>
      <c r="D1295" t="s">
        <v>4424</v>
      </c>
      <c r="E1295" t="s">
        <v>5</v>
      </c>
      <c r="F1295" t="s">
        <v>3903</v>
      </c>
      <c r="G1295">
        <v>85</v>
      </c>
      <c r="H1295" t="s">
        <v>98</v>
      </c>
      <c r="I1295" t="s">
        <v>8</v>
      </c>
      <c r="J1295" t="s">
        <v>9</v>
      </c>
      <c r="L1295" t="s">
        <v>719</v>
      </c>
      <c r="M1295" t="s">
        <v>3691</v>
      </c>
      <c r="N1295" t="s">
        <v>155</v>
      </c>
      <c r="O1295" t="s">
        <v>6554</v>
      </c>
    </row>
    <row r="1296" spans="1:15" x14ac:dyDescent="0.25">
      <c r="A1296">
        <v>1294</v>
      </c>
      <c r="B1296" t="s">
        <v>4495</v>
      </c>
      <c r="C1296" t="s">
        <v>4496</v>
      </c>
      <c r="D1296" t="s">
        <v>4436</v>
      </c>
      <c r="E1296" t="s">
        <v>16</v>
      </c>
      <c r="F1296" t="s">
        <v>3903</v>
      </c>
      <c r="G1296">
        <v>90</v>
      </c>
      <c r="H1296" t="s">
        <v>18</v>
      </c>
      <c r="I1296" t="s">
        <v>8</v>
      </c>
      <c r="J1296" t="s">
        <v>9</v>
      </c>
      <c r="L1296" t="s">
        <v>19</v>
      </c>
      <c r="M1296" t="s">
        <v>3672</v>
      </c>
      <c r="N1296" t="s">
        <v>22</v>
      </c>
      <c r="O1296" t="s">
        <v>6555</v>
      </c>
    </row>
    <row r="1297" spans="1:15" x14ac:dyDescent="0.25">
      <c r="A1297">
        <v>1295</v>
      </c>
      <c r="B1297" t="s">
        <v>4497</v>
      </c>
      <c r="C1297" t="s">
        <v>4498</v>
      </c>
      <c r="D1297" t="s">
        <v>4436</v>
      </c>
      <c r="E1297" t="s">
        <v>16</v>
      </c>
      <c r="F1297" t="s">
        <v>3903</v>
      </c>
      <c r="G1297">
        <v>110</v>
      </c>
      <c r="H1297" t="s">
        <v>98</v>
      </c>
      <c r="I1297" t="s">
        <v>8</v>
      </c>
      <c r="J1297" t="s">
        <v>159</v>
      </c>
      <c r="L1297" t="s">
        <v>4398</v>
      </c>
      <c r="M1297" t="s">
        <v>3672</v>
      </c>
      <c r="O1297" t="s">
        <v>4535</v>
      </c>
    </row>
    <row r="1298" spans="1:15" x14ac:dyDescent="0.25">
      <c r="A1298">
        <v>1296</v>
      </c>
      <c r="B1298" t="s">
        <v>4499</v>
      </c>
      <c r="C1298" t="s">
        <v>4500</v>
      </c>
      <c r="D1298" t="s">
        <v>4440</v>
      </c>
      <c r="E1298" t="s">
        <v>16</v>
      </c>
      <c r="F1298" t="s">
        <v>3903</v>
      </c>
      <c r="G1298">
        <v>70</v>
      </c>
      <c r="H1298" t="s">
        <v>18</v>
      </c>
      <c r="I1298" t="s">
        <v>26</v>
      </c>
      <c r="J1298" t="s">
        <v>9</v>
      </c>
      <c r="L1298" t="s">
        <v>120</v>
      </c>
      <c r="M1298" t="s">
        <v>3672</v>
      </c>
      <c r="N1298" t="s">
        <v>155</v>
      </c>
      <c r="O1298" t="s">
        <v>6556</v>
      </c>
    </row>
    <row r="1299" spans="1:15" x14ac:dyDescent="0.25">
      <c r="A1299">
        <v>1297</v>
      </c>
      <c r="B1299" t="s">
        <v>4501</v>
      </c>
      <c r="C1299" t="s">
        <v>4502</v>
      </c>
      <c r="D1299" t="s">
        <v>4440</v>
      </c>
      <c r="E1299" t="s">
        <v>16</v>
      </c>
      <c r="F1299" t="s">
        <v>3903</v>
      </c>
      <c r="G1299">
        <v>95</v>
      </c>
      <c r="H1299" t="s">
        <v>18</v>
      </c>
      <c r="I1299" t="s">
        <v>8</v>
      </c>
      <c r="J1299" t="s">
        <v>9</v>
      </c>
      <c r="L1299" t="s">
        <v>1077</v>
      </c>
      <c r="M1299" t="s">
        <v>3672</v>
      </c>
      <c r="N1299" t="s">
        <v>22</v>
      </c>
      <c r="O1299" t="s">
        <v>6557</v>
      </c>
    </row>
    <row r="1300" spans="1:15" x14ac:dyDescent="0.25">
      <c r="A1300">
        <v>1298</v>
      </c>
      <c r="B1300" t="s">
        <v>4503</v>
      </c>
      <c r="C1300" t="s">
        <v>4504</v>
      </c>
      <c r="D1300" t="s">
        <v>4423</v>
      </c>
      <c r="E1300" t="s">
        <v>5</v>
      </c>
      <c r="F1300" t="s">
        <v>3903</v>
      </c>
      <c r="G1300">
        <v>110</v>
      </c>
      <c r="H1300" t="s">
        <v>98</v>
      </c>
      <c r="I1300" t="s">
        <v>8</v>
      </c>
      <c r="J1300" t="s">
        <v>9</v>
      </c>
      <c r="L1300" t="s">
        <v>490</v>
      </c>
      <c r="M1300" t="s">
        <v>3665</v>
      </c>
      <c r="O1300" t="s">
        <v>6558</v>
      </c>
    </row>
    <row r="1301" spans="1:15" x14ac:dyDescent="0.25">
      <c r="A1301">
        <v>1299</v>
      </c>
      <c r="B1301" t="s">
        <v>4505</v>
      </c>
      <c r="C1301" t="s">
        <v>4506</v>
      </c>
      <c r="D1301" t="s">
        <v>4423</v>
      </c>
      <c r="E1301" t="s">
        <v>5</v>
      </c>
      <c r="F1301" t="s">
        <v>3903</v>
      </c>
      <c r="G1301">
        <v>90</v>
      </c>
      <c r="H1301" t="s">
        <v>18</v>
      </c>
      <c r="I1301" t="s">
        <v>26</v>
      </c>
      <c r="J1301" t="s">
        <v>9</v>
      </c>
      <c r="L1301" t="s">
        <v>508</v>
      </c>
      <c r="M1301" t="s">
        <v>3682</v>
      </c>
      <c r="N1301" t="s">
        <v>22</v>
      </c>
      <c r="O1301" t="s">
        <v>6559</v>
      </c>
    </row>
    <row r="1302" spans="1:15" x14ac:dyDescent="0.25">
      <c r="A1302">
        <v>1300</v>
      </c>
      <c r="B1302" t="s">
        <v>4507</v>
      </c>
      <c r="C1302" t="s">
        <v>4508</v>
      </c>
      <c r="D1302" t="s">
        <v>4441</v>
      </c>
      <c r="E1302" t="s">
        <v>16</v>
      </c>
      <c r="F1302" t="s">
        <v>3903</v>
      </c>
      <c r="G1302">
        <v>100</v>
      </c>
      <c r="H1302" t="s">
        <v>98</v>
      </c>
      <c r="I1302" t="s">
        <v>8</v>
      </c>
      <c r="J1302" t="s">
        <v>159</v>
      </c>
      <c r="L1302" t="s">
        <v>10</v>
      </c>
      <c r="M1302" t="s">
        <v>3672</v>
      </c>
      <c r="O1302" t="s">
        <v>4509</v>
      </c>
    </row>
    <row r="1303" spans="1:15" x14ac:dyDescent="0.25">
      <c r="A1303">
        <v>1301</v>
      </c>
      <c r="B1303" t="s">
        <v>4511</v>
      </c>
      <c r="C1303" t="s">
        <v>4512</v>
      </c>
      <c r="D1303" t="s">
        <v>4433</v>
      </c>
      <c r="E1303" t="s">
        <v>59</v>
      </c>
      <c r="F1303" t="s">
        <v>3903</v>
      </c>
      <c r="G1303">
        <v>0</v>
      </c>
      <c r="H1303" t="s">
        <v>98</v>
      </c>
      <c r="I1303" t="s">
        <v>26</v>
      </c>
      <c r="J1303" t="s">
        <v>9</v>
      </c>
      <c r="L1303" t="s">
        <v>1077</v>
      </c>
      <c r="M1303" t="s">
        <v>3672</v>
      </c>
      <c r="O1303" t="s">
        <v>4510</v>
      </c>
    </row>
    <row r="1304" spans="1:15" x14ac:dyDescent="0.25">
      <c r="A1304">
        <v>1302</v>
      </c>
      <c r="B1304" t="s">
        <v>4517</v>
      </c>
      <c r="C1304" t="s">
        <v>4518</v>
      </c>
      <c r="D1304" t="s">
        <v>4433</v>
      </c>
      <c r="E1304" t="s">
        <v>5</v>
      </c>
      <c r="F1304" t="s">
        <v>3903</v>
      </c>
      <c r="G1304">
        <v>20</v>
      </c>
      <c r="H1304" t="s">
        <v>18</v>
      </c>
      <c r="I1304" t="s">
        <v>43</v>
      </c>
      <c r="J1304" t="s">
        <v>9</v>
      </c>
      <c r="L1304" t="s">
        <v>1077</v>
      </c>
      <c r="M1304" t="s">
        <v>3665</v>
      </c>
      <c r="N1304" t="s">
        <v>38</v>
      </c>
      <c r="O1304" t="s">
        <v>4519</v>
      </c>
    </row>
    <row r="1305" spans="1:15" x14ac:dyDescent="0.25">
      <c r="A1305">
        <v>1303</v>
      </c>
      <c r="B1305" t="s">
        <v>4520</v>
      </c>
      <c r="C1305" t="s">
        <v>4521</v>
      </c>
      <c r="D1305" t="s">
        <v>4433</v>
      </c>
      <c r="E1305" t="s">
        <v>59</v>
      </c>
      <c r="F1305" t="s">
        <v>3903</v>
      </c>
      <c r="G1305">
        <v>0</v>
      </c>
      <c r="H1305" t="s">
        <v>60</v>
      </c>
      <c r="I1305" t="s">
        <v>105</v>
      </c>
      <c r="J1305" t="s">
        <v>61</v>
      </c>
      <c r="K1305" t="s">
        <v>224</v>
      </c>
      <c r="L1305" t="s">
        <v>4522</v>
      </c>
      <c r="O1305" t="s">
        <v>4568</v>
      </c>
    </row>
    <row r="1306" spans="1:15" x14ac:dyDescent="0.25">
      <c r="A1306">
        <v>1304</v>
      </c>
      <c r="B1306" t="s">
        <v>4523</v>
      </c>
      <c r="C1306" t="s">
        <v>4524</v>
      </c>
      <c r="D1306" t="s">
        <v>4436</v>
      </c>
      <c r="E1306" t="s">
        <v>16</v>
      </c>
      <c r="F1306" t="s">
        <v>3903</v>
      </c>
      <c r="G1306">
        <v>90</v>
      </c>
      <c r="H1306" t="s">
        <v>18</v>
      </c>
      <c r="I1306" t="s">
        <v>8</v>
      </c>
      <c r="J1306" t="s">
        <v>9</v>
      </c>
      <c r="L1306" t="s">
        <v>2404</v>
      </c>
      <c r="M1306" t="s">
        <v>3672</v>
      </c>
      <c r="N1306" t="s">
        <v>38</v>
      </c>
      <c r="O1306" t="s">
        <v>4569</v>
      </c>
    </row>
    <row r="1307" spans="1:15" x14ac:dyDescent="0.25">
      <c r="A1307">
        <v>1305</v>
      </c>
      <c r="B1307" t="s">
        <v>3643</v>
      </c>
      <c r="C1307" t="s">
        <v>3644</v>
      </c>
      <c r="D1307" t="s">
        <v>4434</v>
      </c>
      <c r="E1307" t="s">
        <v>5</v>
      </c>
      <c r="F1307" t="s">
        <v>3903</v>
      </c>
      <c r="G1307">
        <v>1</v>
      </c>
      <c r="H1307" t="s">
        <v>18</v>
      </c>
      <c r="I1307" t="s">
        <v>389</v>
      </c>
      <c r="J1307" t="s">
        <v>9</v>
      </c>
      <c r="L1307" t="s">
        <v>10</v>
      </c>
      <c r="M1307" t="s">
        <v>3665</v>
      </c>
      <c r="O1307" t="s">
        <v>3645</v>
      </c>
    </row>
  </sheetData>
  <autoFilter ref="A1:R36" xr:uid="{00000000-0009-0000-0000-000001000000}"/>
  <conditionalFormatting sqref="D1">
    <cfRule type="cellIs" dxfId="39" priority="1" operator="equal">
      <formula>"Type = LIGHT"</formula>
    </cfRule>
    <cfRule type="cellIs" dxfId="38" priority="2" operator="equal">
      <formula>"Type = COSMIC"</formula>
    </cfRule>
    <cfRule type="cellIs" dxfId="37" priority="3" operator="equal">
      <formula>"Type = WATER"</formula>
    </cfRule>
    <cfRule type="cellIs" dxfId="36" priority="4" operator="equal">
      <formula>"Type = STEEL"</formula>
    </cfRule>
    <cfRule type="cellIs" dxfId="35" priority="5" operator="equal">
      <formula>"Type = ROCK"</formula>
    </cfRule>
    <cfRule type="cellIs" dxfId="34" priority="6" operator="equal">
      <formula>"Type = PSYCHIC"</formula>
    </cfRule>
    <cfRule type="cellIs" dxfId="33" priority="7" operator="equal">
      <formula>"Type = POISON"</formula>
    </cfRule>
    <cfRule type="cellIs" dxfId="32" priority="8" operator="equal">
      <formula>"Type = ICE"</formula>
    </cfRule>
    <cfRule type="cellIs" dxfId="31" priority="9" operator="equal">
      <formula>"Type = GROUND"</formula>
    </cfRule>
    <cfRule type="cellIs" dxfId="30" priority="10" operator="equal">
      <formula>"Type = GRASS"</formula>
    </cfRule>
    <cfRule type="cellIs" dxfId="29" priority="11" operator="equal">
      <formula>"Type = GHOST"</formula>
    </cfRule>
    <cfRule type="cellIs" dxfId="28" priority="12" operator="equal">
      <formula>"Type = FLYING"</formula>
    </cfRule>
    <cfRule type="cellIs" dxfId="27" priority="13" operator="equal">
      <formula>"Type = FIRE"</formula>
    </cfRule>
    <cfRule type="cellIs" dxfId="26" priority="14" operator="equal">
      <formula>"Type = FIGHTING"</formula>
    </cfRule>
    <cfRule type="cellIs" dxfId="25" priority="15" operator="equal">
      <formula>"Type = FAIRY"</formula>
    </cfRule>
    <cfRule type="cellIs" dxfId="24" priority="16" operator="equal">
      <formula>"Type = ELECTRIC"</formula>
    </cfRule>
    <cfRule type="cellIs" dxfId="23" priority="17" operator="equal">
      <formula>"Type = SOUND"</formula>
    </cfRule>
    <cfRule type="cellIs" dxfId="22" priority="18" operator="equal">
      <formula>"Type = DRAGON"</formula>
    </cfRule>
    <cfRule type="cellIs" dxfId="21" priority="19" operator="equal">
      <formula>"Type = DARK"</formula>
    </cfRule>
    <cfRule type="cellIs" dxfId="20" priority="20" operator="equal">
      <formula>"Type = BUG"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/>
  </sheetPr>
  <dimension ref="A1"/>
  <sheetViews>
    <sheetView workbookViewId="0">
      <selection activeCell="H45" sqref="H4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306"/>
  <sheetViews>
    <sheetView topLeftCell="A1276" workbookViewId="0">
      <selection activeCell="B1306" sqref="B1306"/>
    </sheetView>
  </sheetViews>
  <sheetFormatPr defaultRowHeight="15" x14ac:dyDescent="0.25"/>
  <cols>
    <col min="1" max="1" width="28.5703125" bestFit="1" customWidth="1"/>
  </cols>
  <sheetData>
    <row r="1" spans="1:14" x14ac:dyDescent="0.25">
      <c r="A1" t="s">
        <v>2</v>
      </c>
      <c r="B1">
        <v>0</v>
      </c>
    </row>
    <row r="2" spans="1:14" x14ac:dyDescent="0.25">
      <c r="A2" t="s">
        <v>14</v>
      </c>
      <c r="B2">
        <v>1</v>
      </c>
    </row>
    <row r="3" spans="1:14" x14ac:dyDescent="0.25">
      <c r="A3" t="s">
        <v>24</v>
      </c>
      <c r="B3">
        <v>2</v>
      </c>
    </row>
    <row r="4" spans="1:14" x14ac:dyDescent="0.25">
      <c r="A4" t="s">
        <v>30</v>
      </c>
      <c r="B4">
        <v>3</v>
      </c>
    </row>
    <row r="5" spans="1:14" x14ac:dyDescent="0.25">
      <c r="A5" t="s">
        <v>35</v>
      </c>
      <c r="B5">
        <v>4</v>
      </c>
      <c r="N5" s="5"/>
    </row>
    <row r="6" spans="1:14" x14ac:dyDescent="0.25">
      <c r="A6" t="s">
        <v>40</v>
      </c>
      <c r="B6">
        <v>5</v>
      </c>
      <c r="N6" s="5"/>
    </row>
    <row r="7" spans="1:14" x14ac:dyDescent="0.25">
      <c r="A7" t="s">
        <v>46</v>
      </c>
      <c r="B7">
        <v>6</v>
      </c>
      <c r="N7" s="5"/>
    </row>
    <row r="8" spans="1:14" x14ac:dyDescent="0.25">
      <c r="A8" t="s">
        <v>51</v>
      </c>
      <c r="B8">
        <v>7</v>
      </c>
      <c r="I8" s="6"/>
      <c r="K8" s="6"/>
      <c r="N8" s="5"/>
    </row>
    <row r="9" spans="1:14" x14ac:dyDescent="0.25">
      <c r="A9" t="s">
        <v>57</v>
      </c>
      <c r="B9">
        <v>8</v>
      </c>
      <c r="N9" s="5"/>
    </row>
    <row r="10" spans="1:14" x14ac:dyDescent="0.25">
      <c r="A10" t="s">
        <v>64</v>
      </c>
      <c r="B10">
        <v>9</v>
      </c>
      <c r="N10" s="5"/>
    </row>
    <row r="11" spans="1:14" x14ac:dyDescent="0.25">
      <c r="A11" t="s">
        <v>68</v>
      </c>
      <c r="B11">
        <v>10</v>
      </c>
    </row>
    <row r="12" spans="1:14" x14ac:dyDescent="0.25">
      <c r="A12" t="s">
        <v>73</v>
      </c>
      <c r="B12">
        <v>11</v>
      </c>
    </row>
    <row r="13" spans="1:14" x14ac:dyDescent="0.25">
      <c r="A13" t="s">
        <v>79</v>
      </c>
      <c r="B13">
        <v>12</v>
      </c>
    </row>
    <row r="14" spans="1:14" x14ac:dyDescent="0.25">
      <c r="A14" t="s">
        <v>84</v>
      </c>
      <c r="B14">
        <v>13</v>
      </c>
    </row>
    <row r="15" spans="1:14" x14ac:dyDescent="0.25">
      <c r="A15" t="s">
        <v>89</v>
      </c>
      <c r="B15">
        <v>14</v>
      </c>
    </row>
    <row r="16" spans="1:14" x14ac:dyDescent="0.25">
      <c r="A16" t="s">
        <v>96</v>
      </c>
      <c r="B16">
        <v>15</v>
      </c>
    </row>
    <row r="17" spans="1:2" x14ac:dyDescent="0.25">
      <c r="A17" t="s">
        <v>101</v>
      </c>
      <c r="B17">
        <v>16</v>
      </c>
    </row>
    <row r="18" spans="1:2" x14ac:dyDescent="0.25">
      <c r="A18" t="s">
        <v>108</v>
      </c>
      <c r="B18">
        <v>17</v>
      </c>
    </row>
    <row r="19" spans="1:2" x14ac:dyDescent="0.25">
      <c r="A19" t="s">
        <v>113</v>
      </c>
      <c r="B19">
        <v>18</v>
      </c>
    </row>
    <row r="20" spans="1:2" x14ac:dyDescent="0.25">
      <c r="A20" t="s">
        <v>118</v>
      </c>
      <c r="B20">
        <v>19</v>
      </c>
    </row>
    <row r="21" spans="1:2" x14ac:dyDescent="0.25">
      <c r="A21" t="s">
        <v>123</v>
      </c>
      <c r="B21">
        <v>20</v>
      </c>
    </row>
    <row r="22" spans="1:2" x14ac:dyDescent="0.25">
      <c r="A22" t="s">
        <v>129</v>
      </c>
      <c r="B22">
        <v>21</v>
      </c>
    </row>
    <row r="23" spans="1:2" x14ac:dyDescent="0.25">
      <c r="A23" t="s">
        <v>135</v>
      </c>
      <c r="B23">
        <v>22</v>
      </c>
    </row>
    <row r="24" spans="1:2" x14ac:dyDescent="0.25">
      <c r="A24" t="s">
        <v>139</v>
      </c>
      <c r="B24">
        <v>23</v>
      </c>
    </row>
    <row r="25" spans="1:2" x14ac:dyDescent="0.25">
      <c r="A25" t="s">
        <v>144</v>
      </c>
      <c r="B25">
        <v>24</v>
      </c>
    </row>
    <row r="26" spans="1:2" x14ac:dyDescent="0.25">
      <c r="A26" t="s">
        <v>149</v>
      </c>
      <c r="B26">
        <v>25</v>
      </c>
    </row>
    <row r="27" spans="1:2" x14ac:dyDescent="0.25">
      <c r="A27" t="s">
        <v>153</v>
      </c>
      <c r="B27">
        <v>26</v>
      </c>
    </row>
    <row r="28" spans="1:2" x14ac:dyDescent="0.25">
      <c r="A28" t="s">
        <v>157</v>
      </c>
      <c r="B28">
        <v>27</v>
      </c>
    </row>
    <row r="29" spans="1:2" x14ac:dyDescent="0.25">
      <c r="A29" t="s">
        <v>161</v>
      </c>
      <c r="B29">
        <v>28</v>
      </c>
    </row>
    <row r="30" spans="1:2" x14ac:dyDescent="0.25">
      <c r="A30" t="s">
        <v>164</v>
      </c>
      <c r="B30">
        <v>29</v>
      </c>
    </row>
    <row r="31" spans="1:2" x14ac:dyDescent="0.25">
      <c r="A31" t="s">
        <v>168</v>
      </c>
      <c r="B31">
        <v>30</v>
      </c>
    </row>
    <row r="32" spans="1:2" x14ac:dyDescent="0.25">
      <c r="A32" t="s">
        <v>172</v>
      </c>
      <c r="B32">
        <v>31</v>
      </c>
    </row>
    <row r="33" spans="1:2" x14ac:dyDescent="0.25">
      <c r="A33" t="s">
        <v>176</v>
      </c>
      <c r="B33">
        <v>32</v>
      </c>
    </row>
    <row r="34" spans="1:2" x14ac:dyDescent="0.25">
      <c r="A34" t="s">
        <v>181</v>
      </c>
      <c r="B34">
        <v>33</v>
      </c>
    </row>
    <row r="35" spans="1:2" x14ac:dyDescent="0.25">
      <c r="A35" t="s">
        <v>186</v>
      </c>
      <c r="B35">
        <v>34</v>
      </c>
    </row>
    <row r="36" spans="1:2" x14ac:dyDescent="0.25">
      <c r="A36" t="s">
        <v>190</v>
      </c>
      <c r="B36">
        <v>35</v>
      </c>
    </row>
    <row r="37" spans="1:2" x14ac:dyDescent="0.25">
      <c r="A37" t="s">
        <v>194</v>
      </c>
      <c r="B37">
        <v>36</v>
      </c>
    </row>
    <row r="38" spans="1:2" x14ac:dyDescent="0.25">
      <c r="A38" t="s">
        <v>198</v>
      </c>
      <c r="B38">
        <v>37</v>
      </c>
    </row>
    <row r="39" spans="1:2" x14ac:dyDescent="0.25">
      <c r="A39" t="s">
        <v>202</v>
      </c>
      <c r="B39">
        <v>38</v>
      </c>
    </row>
    <row r="40" spans="1:2" x14ac:dyDescent="0.25">
      <c r="A40" t="s">
        <v>206</v>
      </c>
      <c r="B40">
        <v>39</v>
      </c>
    </row>
    <row r="41" spans="1:2" x14ac:dyDescent="0.25">
      <c r="A41" t="s">
        <v>210</v>
      </c>
      <c r="B41">
        <v>40</v>
      </c>
    </row>
    <row r="42" spans="1:2" x14ac:dyDescent="0.25">
      <c r="A42" t="s">
        <v>214</v>
      </c>
      <c r="B42">
        <v>41</v>
      </c>
    </row>
    <row r="43" spans="1:2" x14ac:dyDescent="0.25">
      <c r="A43" t="s">
        <v>218</v>
      </c>
      <c r="B43">
        <v>42</v>
      </c>
    </row>
    <row r="44" spans="1:2" x14ac:dyDescent="0.25">
      <c r="A44" t="s">
        <v>222</v>
      </c>
      <c r="B44">
        <v>43</v>
      </c>
    </row>
    <row r="45" spans="1:2" x14ac:dyDescent="0.25">
      <c r="A45" t="s">
        <v>227</v>
      </c>
      <c r="B45">
        <v>44</v>
      </c>
    </row>
    <row r="46" spans="1:2" x14ac:dyDescent="0.25">
      <c r="A46" t="s">
        <v>231</v>
      </c>
      <c r="B46">
        <v>45</v>
      </c>
    </row>
    <row r="47" spans="1:2" x14ac:dyDescent="0.25">
      <c r="A47" t="s">
        <v>235</v>
      </c>
      <c r="B47">
        <v>46</v>
      </c>
    </row>
    <row r="48" spans="1:2" x14ac:dyDescent="0.25">
      <c r="A48" t="s">
        <v>239</v>
      </c>
      <c r="B48">
        <v>47</v>
      </c>
    </row>
    <row r="49" spans="1:2" x14ac:dyDescent="0.25">
      <c r="A49" t="s">
        <v>243</v>
      </c>
      <c r="B49">
        <v>48</v>
      </c>
    </row>
    <row r="50" spans="1:2" x14ac:dyDescent="0.25">
      <c r="A50" t="s">
        <v>246</v>
      </c>
      <c r="B50">
        <v>49</v>
      </c>
    </row>
    <row r="51" spans="1:2" x14ac:dyDescent="0.25">
      <c r="A51" t="s">
        <v>250</v>
      </c>
      <c r="B51">
        <v>50</v>
      </c>
    </row>
    <row r="52" spans="1:2" x14ac:dyDescent="0.25">
      <c r="A52" t="s">
        <v>254</v>
      </c>
      <c r="B52">
        <v>51</v>
      </c>
    </row>
    <row r="53" spans="1:2" x14ac:dyDescent="0.25">
      <c r="A53" t="s">
        <v>259</v>
      </c>
      <c r="B53">
        <v>52</v>
      </c>
    </row>
    <row r="54" spans="1:2" x14ac:dyDescent="0.25">
      <c r="A54" t="s">
        <v>265</v>
      </c>
      <c r="B54">
        <v>53</v>
      </c>
    </row>
    <row r="55" spans="1:2" x14ac:dyDescent="0.25">
      <c r="A55" t="s">
        <v>270</v>
      </c>
      <c r="B55">
        <v>54</v>
      </c>
    </row>
    <row r="56" spans="1:2" x14ac:dyDescent="0.25">
      <c r="A56" t="s">
        <v>275</v>
      </c>
      <c r="B56">
        <v>55</v>
      </c>
    </row>
    <row r="57" spans="1:2" x14ac:dyDescent="0.25">
      <c r="A57" t="s">
        <v>280</v>
      </c>
      <c r="B57">
        <v>56</v>
      </c>
    </row>
    <row r="58" spans="1:2" x14ac:dyDescent="0.25">
      <c r="A58" t="s">
        <v>284</v>
      </c>
      <c r="B58">
        <v>57</v>
      </c>
    </row>
    <row r="59" spans="1:2" x14ac:dyDescent="0.25">
      <c r="A59" t="s">
        <v>288</v>
      </c>
      <c r="B59">
        <v>58</v>
      </c>
    </row>
    <row r="60" spans="1:2" x14ac:dyDescent="0.25">
      <c r="A60" t="s">
        <v>292</v>
      </c>
      <c r="B60">
        <v>59</v>
      </c>
    </row>
    <row r="61" spans="1:2" x14ac:dyDescent="0.25">
      <c r="A61" t="s">
        <v>295</v>
      </c>
      <c r="B61">
        <v>60</v>
      </c>
    </row>
    <row r="62" spans="1:2" x14ac:dyDescent="0.25">
      <c r="A62" t="s">
        <v>298</v>
      </c>
      <c r="B62">
        <v>61</v>
      </c>
    </row>
    <row r="63" spans="1:2" x14ac:dyDescent="0.25">
      <c r="A63" t="s">
        <v>303</v>
      </c>
      <c r="B63">
        <v>62</v>
      </c>
    </row>
    <row r="64" spans="1:2" x14ac:dyDescent="0.25">
      <c r="A64" t="s">
        <v>307</v>
      </c>
      <c r="B64">
        <v>63</v>
      </c>
    </row>
    <row r="65" spans="1:2" x14ac:dyDescent="0.25">
      <c r="A65" t="s">
        <v>311</v>
      </c>
      <c r="B65">
        <v>64</v>
      </c>
    </row>
    <row r="66" spans="1:2" x14ac:dyDescent="0.25">
      <c r="A66" t="s">
        <v>315</v>
      </c>
      <c r="B66">
        <v>65</v>
      </c>
    </row>
    <row r="67" spans="1:2" x14ac:dyDescent="0.25">
      <c r="A67" t="s">
        <v>318</v>
      </c>
      <c r="B67">
        <v>66</v>
      </c>
    </row>
    <row r="68" spans="1:2" x14ac:dyDescent="0.25">
      <c r="A68" t="s">
        <v>321</v>
      </c>
      <c r="B68">
        <v>67</v>
      </c>
    </row>
    <row r="69" spans="1:2" x14ac:dyDescent="0.25">
      <c r="A69" t="s">
        <v>325</v>
      </c>
      <c r="B69">
        <v>68</v>
      </c>
    </row>
    <row r="70" spans="1:2" x14ac:dyDescent="0.25">
      <c r="A70" t="s">
        <v>329</v>
      </c>
      <c r="B70">
        <v>69</v>
      </c>
    </row>
    <row r="71" spans="1:2" x14ac:dyDescent="0.25">
      <c r="A71" t="s">
        <v>333</v>
      </c>
      <c r="B71">
        <v>70</v>
      </c>
    </row>
    <row r="72" spans="1:2" x14ac:dyDescent="0.25">
      <c r="A72" t="s">
        <v>338</v>
      </c>
      <c r="B72">
        <v>71</v>
      </c>
    </row>
    <row r="73" spans="1:2" x14ac:dyDescent="0.25">
      <c r="A73" t="s">
        <v>342</v>
      </c>
      <c r="B73">
        <v>72</v>
      </c>
    </row>
    <row r="74" spans="1:2" x14ac:dyDescent="0.25">
      <c r="A74" t="s">
        <v>346</v>
      </c>
      <c r="B74">
        <v>73</v>
      </c>
    </row>
    <row r="75" spans="1:2" x14ac:dyDescent="0.25">
      <c r="A75" t="s">
        <v>352</v>
      </c>
      <c r="B75">
        <v>74</v>
      </c>
    </row>
    <row r="76" spans="1:2" x14ac:dyDescent="0.25">
      <c r="A76" t="s">
        <v>356</v>
      </c>
      <c r="B76">
        <v>75</v>
      </c>
    </row>
    <row r="77" spans="1:2" x14ac:dyDescent="0.25">
      <c r="A77" t="s">
        <v>361</v>
      </c>
      <c r="B77">
        <v>76</v>
      </c>
    </row>
    <row r="78" spans="1:2" x14ac:dyDescent="0.25">
      <c r="A78" t="s">
        <v>364</v>
      </c>
      <c r="B78">
        <v>77</v>
      </c>
    </row>
    <row r="79" spans="1:2" x14ac:dyDescent="0.25">
      <c r="A79" t="s">
        <v>368</v>
      </c>
      <c r="B79">
        <v>78</v>
      </c>
    </row>
    <row r="80" spans="1:2" x14ac:dyDescent="0.25">
      <c r="A80" t="s">
        <v>371</v>
      </c>
      <c r="B80">
        <v>79</v>
      </c>
    </row>
    <row r="81" spans="1:2" x14ac:dyDescent="0.25">
      <c r="A81" t="s">
        <v>374</v>
      </c>
      <c r="B81">
        <v>80</v>
      </c>
    </row>
    <row r="82" spans="1:2" x14ac:dyDescent="0.25">
      <c r="A82" t="s">
        <v>377</v>
      </c>
      <c r="B82">
        <v>81</v>
      </c>
    </row>
    <row r="83" spans="1:2" x14ac:dyDescent="0.25">
      <c r="A83" t="s">
        <v>379</v>
      </c>
      <c r="B83">
        <v>82</v>
      </c>
    </row>
    <row r="84" spans="1:2" x14ac:dyDescent="0.25">
      <c r="A84" t="s">
        <v>383</v>
      </c>
      <c r="B84">
        <v>83</v>
      </c>
    </row>
    <row r="85" spans="1:2" x14ac:dyDescent="0.25">
      <c r="A85" t="s">
        <v>387</v>
      </c>
      <c r="B85">
        <v>84</v>
      </c>
    </row>
    <row r="86" spans="1:2" x14ac:dyDescent="0.25">
      <c r="A86" t="s">
        <v>391</v>
      </c>
      <c r="B86">
        <v>85</v>
      </c>
    </row>
    <row r="87" spans="1:2" x14ac:dyDescent="0.25">
      <c r="A87" t="s">
        <v>395</v>
      </c>
      <c r="B87">
        <v>86</v>
      </c>
    </row>
    <row r="88" spans="1:2" x14ac:dyDescent="0.25">
      <c r="A88" t="s">
        <v>399</v>
      </c>
      <c r="B88">
        <v>87</v>
      </c>
    </row>
    <row r="89" spans="1:2" x14ac:dyDescent="0.25">
      <c r="A89" t="s">
        <v>403</v>
      </c>
      <c r="B89">
        <v>88</v>
      </c>
    </row>
    <row r="90" spans="1:2" x14ac:dyDescent="0.25">
      <c r="A90" t="s">
        <v>408</v>
      </c>
      <c r="B90">
        <v>89</v>
      </c>
    </row>
    <row r="91" spans="1:2" x14ac:dyDescent="0.25">
      <c r="A91" t="s">
        <v>412</v>
      </c>
      <c r="B91">
        <v>90</v>
      </c>
    </row>
    <row r="92" spans="1:2" x14ac:dyDescent="0.25">
      <c r="A92" t="s">
        <v>415</v>
      </c>
      <c r="B92">
        <v>91</v>
      </c>
    </row>
    <row r="93" spans="1:2" x14ac:dyDescent="0.25">
      <c r="A93" t="s">
        <v>419</v>
      </c>
      <c r="B93">
        <v>92</v>
      </c>
    </row>
    <row r="94" spans="1:2" x14ac:dyDescent="0.25">
      <c r="A94" t="s">
        <v>424</v>
      </c>
      <c r="B94">
        <v>93</v>
      </c>
    </row>
    <row r="95" spans="1:2" x14ac:dyDescent="0.25">
      <c r="A95" t="s">
        <v>428</v>
      </c>
      <c r="B95">
        <v>94</v>
      </c>
    </row>
    <row r="96" spans="1:2" x14ac:dyDescent="0.25">
      <c r="A96" t="s">
        <v>431</v>
      </c>
      <c r="B96">
        <v>95</v>
      </c>
    </row>
    <row r="97" spans="1:2" x14ac:dyDescent="0.25">
      <c r="A97" t="s">
        <v>434</v>
      </c>
      <c r="B97">
        <v>96</v>
      </c>
    </row>
    <row r="98" spans="1:2" x14ac:dyDescent="0.25">
      <c r="A98" t="s">
        <v>440</v>
      </c>
      <c r="B98">
        <v>97</v>
      </c>
    </row>
    <row r="99" spans="1:2" x14ac:dyDescent="0.25">
      <c r="A99" t="s">
        <v>445</v>
      </c>
      <c r="B99">
        <v>98</v>
      </c>
    </row>
    <row r="100" spans="1:2" x14ac:dyDescent="0.25">
      <c r="A100" t="s">
        <v>448</v>
      </c>
      <c r="B100">
        <v>99</v>
      </c>
    </row>
    <row r="101" spans="1:2" x14ac:dyDescent="0.25">
      <c r="A101" t="s">
        <v>452</v>
      </c>
      <c r="B101">
        <v>100</v>
      </c>
    </row>
    <row r="102" spans="1:2" x14ac:dyDescent="0.25">
      <c r="A102" t="s">
        <v>458</v>
      </c>
      <c r="B102">
        <v>101</v>
      </c>
    </row>
    <row r="103" spans="1:2" x14ac:dyDescent="0.25">
      <c r="A103" t="s">
        <v>462</v>
      </c>
      <c r="B103">
        <v>102</v>
      </c>
    </row>
    <row r="104" spans="1:2" x14ac:dyDescent="0.25">
      <c r="A104" t="s">
        <v>466</v>
      </c>
      <c r="B104">
        <v>103</v>
      </c>
    </row>
    <row r="105" spans="1:2" x14ac:dyDescent="0.25">
      <c r="A105" t="s">
        <v>470</v>
      </c>
      <c r="B105">
        <v>104</v>
      </c>
    </row>
    <row r="106" spans="1:2" x14ac:dyDescent="0.25">
      <c r="A106" t="s">
        <v>473</v>
      </c>
      <c r="B106">
        <v>105</v>
      </c>
    </row>
    <row r="107" spans="1:2" x14ac:dyDescent="0.25">
      <c r="A107" t="s">
        <v>478</v>
      </c>
      <c r="B107">
        <v>106</v>
      </c>
    </row>
    <row r="108" spans="1:2" x14ac:dyDescent="0.25">
      <c r="A108" t="s">
        <v>482</v>
      </c>
      <c r="B108">
        <v>107</v>
      </c>
    </row>
    <row r="109" spans="1:2" x14ac:dyDescent="0.25">
      <c r="A109" t="s">
        <v>488</v>
      </c>
      <c r="B109">
        <v>108</v>
      </c>
    </row>
    <row r="110" spans="1:2" x14ac:dyDescent="0.25">
      <c r="A110" t="s">
        <v>492</v>
      </c>
      <c r="B110">
        <v>109</v>
      </c>
    </row>
    <row r="111" spans="1:2" x14ac:dyDescent="0.25">
      <c r="A111" t="s">
        <v>495</v>
      </c>
      <c r="B111">
        <v>110</v>
      </c>
    </row>
    <row r="112" spans="1:2" x14ac:dyDescent="0.25">
      <c r="A112" t="s">
        <v>498</v>
      </c>
      <c r="B112">
        <v>111</v>
      </c>
    </row>
    <row r="113" spans="1:2" x14ac:dyDescent="0.25">
      <c r="A113" t="s">
        <v>502</v>
      </c>
      <c r="B113">
        <v>112</v>
      </c>
    </row>
    <row r="114" spans="1:2" x14ac:dyDescent="0.25">
      <c r="A114" t="s">
        <v>506</v>
      </c>
      <c r="B114">
        <v>113</v>
      </c>
    </row>
    <row r="115" spans="1:2" x14ac:dyDescent="0.25">
      <c r="A115" t="s">
        <v>510</v>
      </c>
      <c r="B115">
        <v>114</v>
      </c>
    </row>
    <row r="116" spans="1:2" x14ac:dyDescent="0.25">
      <c r="A116" t="s">
        <v>514</v>
      </c>
      <c r="B116">
        <v>115</v>
      </c>
    </row>
    <row r="117" spans="1:2" x14ac:dyDescent="0.25">
      <c r="A117" t="s">
        <v>518</v>
      </c>
      <c r="B117">
        <v>116</v>
      </c>
    </row>
    <row r="118" spans="1:2" x14ac:dyDescent="0.25">
      <c r="A118" t="s">
        <v>521</v>
      </c>
      <c r="B118">
        <v>117</v>
      </c>
    </row>
    <row r="119" spans="1:2" x14ac:dyDescent="0.25">
      <c r="A119" t="s">
        <v>524</v>
      </c>
      <c r="B119">
        <v>118</v>
      </c>
    </row>
    <row r="120" spans="1:2" x14ac:dyDescent="0.25">
      <c r="A120" t="s">
        <v>528</v>
      </c>
      <c r="B120">
        <v>119</v>
      </c>
    </row>
    <row r="121" spans="1:2" x14ac:dyDescent="0.25">
      <c r="A121" t="s">
        <v>531</v>
      </c>
      <c r="B121">
        <v>120</v>
      </c>
    </row>
    <row r="122" spans="1:2" x14ac:dyDescent="0.25">
      <c r="A122" t="s">
        <v>534</v>
      </c>
      <c r="B122">
        <v>121</v>
      </c>
    </row>
    <row r="123" spans="1:2" x14ac:dyDescent="0.25">
      <c r="A123" t="s">
        <v>538</v>
      </c>
      <c r="B123">
        <v>122</v>
      </c>
    </row>
    <row r="124" spans="1:2" x14ac:dyDescent="0.25">
      <c r="A124" t="s">
        <v>542</v>
      </c>
      <c r="B124">
        <v>123</v>
      </c>
    </row>
    <row r="125" spans="1:2" x14ac:dyDescent="0.25">
      <c r="A125" t="s">
        <v>545</v>
      </c>
      <c r="B125">
        <v>124</v>
      </c>
    </row>
    <row r="126" spans="1:2" x14ac:dyDescent="0.25">
      <c r="A126" t="s">
        <v>548</v>
      </c>
      <c r="B126">
        <v>125</v>
      </c>
    </row>
    <row r="127" spans="1:2" x14ac:dyDescent="0.25">
      <c r="A127" t="s">
        <v>551</v>
      </c>
      <c r="B127">
        <v>126</v>
      </c>
    </row>
    <row r="128" spans="1:2" x14ac:dyDescent="0.25">
      <c r="A128" t="s">
        <v>556</v>
      </c>
      <c r="B128">
        <v>127</v>
      </c>
    </row>
    <row r="129" spans="1:2" x14ac:dyDescent="0.25">
      <c r="A129" t="s">
        <v>559</v>
      </c>
      <c r="B129">
        <v>128</v>
      </c>
    </row>
    <row r="130" spans="1:2" x14ac:dyDescent="0.25">
      <c r="A130" t="s">
        <v>562</v>
      </c>
      <c r="B130">
        <v>129</v>
      </c>
    </row>
    <row r="131" spans="1:2" x14ac:dyDescent="0.25">
      <c r="A131" t="s">
        <v>565</v>
      </c>
      <c r="B131">
        <v>130</v>
      </c>
    </row>
    <row r="132" spans="1:2" x14ac:dyDescent="0.25">
      <c r="A132" t="s">
        <v>569</v>
      </c>
      <c r="B132">
        <v>131</v>
      </c>
    </row>
    <row r="133" spans="1:2" x14ac:dyDescent="0.25">
      <c r="A133" t="s">
        <v>573</v>
      </c>
      <c r="B133">
        <v>132</v>
      </c>
    </row>
    <row r="134" spans="1:2" x14ac:dyDescent="0.25">
      <c r="A134" t="s">
        <v>576</v>
      </c>
      <c r="B134">
        <v>133</v>
      </c>
    </row>
    <row r="135" spans="1:2" x14ac:dyDescent="0.25">
      <c r="A135" t="s">
        <v>582</v>
      </c>
      <c r="B135">
        <v>134</v>
      </c>
    </row>
    <row r="136" spans="1:2" x14ac:dyDescent="0.25">
      <c r="A136" t="s">
        <v>586</v>
      </c>
      <c r="B136">
        <v>135</v>
      </c>
    </row>
    <row r="137" spans="1:2" x14ac:dyDescent="0.25">
      <c r="A137" t="s">
        <v>590</v>
      </c>
      <c r="B137">
        <v>136</v>
      </c>
    </row>
    <row r="138" spans="1:2" x14ac:dyDescent="0.25">
      <c r="A138" t="s">
        <v>594</v>
      </c>
      <c r="B138">
        <v>137</v>
      </c>
    </row>
    <row r="139" spans="1:2" x14ac:dyDescent="0.25">
      <c r="A139" t="s">
        <v>598</v>
      </c>
      <c r="B139">
        <v>138</v>
      </c>
    </row>
    <row r="140" spans="1:2" x14ac:dyDescent="0.25">
      <c r="A140" t="s">
        <v>602</v>
      </c>
      <c r="B140">
        <v>139</v>
      </c>
    </row>
    <row r="141" spans="1:2" x14ac:dyDescent="0.25">
      <c r="A141" t="s">
        <v>606</v>
      </c>
      <c r="B141">
        <v>140</v>
      </c>
    </row>
    <row r="142" spans="1:2" x14ac:dyDescent="0.25">
      <c r="A142" t="s">
        <v>610</v>
      </c>
      <c r="B142">
        <v>141</v>
      </c>
    </row>
    <row r="143" spans="1:2" x14ac:dyDescent="0.25">
      <c r="A143" t="s">
        <v>614</v>
      </c>
      <c r="B143">
        <v>142</v>
      </c>
    </row>
    <row r="144" spans="1:2" x14ac:dyDescent="0.25">
      <c r="A144" t="s">
        <v>618</v>
      </c>
      <c r="B144">
        <v>143</v>
      </c>
    </row>
    <row r="145" spans="1:2" x14ac:dyDescent="0.25">
      <c r="A145" t="s">
        <v>623</v>
      </c>
      <c r="B145">
        <v>144</v>
      </c>
    </row>
    <row r="146" spans="1:2" x14ac:dyDescent="0.25">
      <c r="A146" t="s">
        <v>626</v>
      </c>
      <c r="B146">
        <v>145</v>
      </c>
    </row>
    <row r="147" spans="1:2" x14ac:dyDescent="0.25">
      <c r="A147" t="s">
        <v>632</v>
      </c>
      <c r="B147">
        <v>146</v>
      </c>
    </row>
    <row r="148" spans="1:2" x14ac:dyDescent="0.25">
      <c r="A148" t="s">
        <v>635</v>
      </c>
      <c r="B148">
        <v>147</v>
      </c>
    </row>
    <row r="149" spans="1:2" x14ac:dyDescent="0.25">
      <c r="A149" t="s">
        <v>638</v>
      </c>
      <c r="B149">
        <v>148</v>
      </c>
    </row>
    <row r="150" spans="1:2" x14ac:dyDescent="0.25">
      <c r="A150" t="s">
        <v>642</v>
      </c>
      <c r="B150">
        <v>149</v>
      </c>
    </row>
    <row r="151" spans="1:2" x14ac:dyDescent="0.25">
      <c r="A151" t="s">
        <v>646</v>
      </c>
      <c r="B151">
        <v>150</v>
      </c>
    </row>
    <row r="152" spans="1:2" x14ac:dyDescent="0.25">
      <c r="A152" t="s">
        <v>650</v>
      </c>
      <c r="B152">
        <v>151</v>
      </c>
    </row>
    <row r="153" spans="1:2" x14ac:dyDescent="0.25">
      <c r="A153" t="s">
        <v>654</v>
      </c>
      <c r="B153">
        <v>152</v>
      </c>
    </row>
    <row r="154" spans="1:2" x14ac:dyDescent="0.25">
      <c r="A154" t="s">
        <v>657</v>
      </c>
      <c r="B154">
        <v>153</v>
      </c>
    </row>
    <row r="155" spans="1:2" x14ac:dyDescent="0.25">
      <c r="A155" t="s">
        <v>662</v>
      </c>
      <c r="B155">
        <v>154</v>
      </c>
    </row>
    <row r="156" spans="1:2" x14ac:dyDescent="0.25">
      <c r="A156" t="s">
        <v>665</v>
      </c>
      <c r="B156">
        <v>155</v>
      </c>
    </row>
    <row r="157" spans="1:2" x14ac:dyDescent="0.25">
      <c r="A157" t="s">
        <v>669</v>
      </c>
      <c r="B157">
        <v>156</v>
      </c>
    </row>
    <row r="158" spans="1:2" x14ac:dyDescent="0.25">
      <c r="A158" t="s">
        <v>672</v>
      </c>
      <c r="B158">
        <v>157</v>
      </c>
    </row>
    <row r="159" spans="1:2" x14ac:dyDescent="0.25">
      <c r="A159" t="s">
        <v>676</v>
      </c>
      <c r="B159">
        <v>158</v>
      </c>
    </row>
    <row r="160" spans="1:2" x14ac:dyDescent="0.25">
      <c r="A160" t="s">
        <v>679</v>
      </c>
      <c r="B160">
        <v>159</v>
      </c>
    </row>
    <row r="161" spans="1:2" x14ac:dyDescent="0.25">
      <c r="A161" t="s">
        <v>682</v>
      </c>
      <c r="B161">
        <v>160</v>
      </c>
    </row>
    <row r="162" spans="1:2" x14ac:dyDescent="0.25">
      <c r="A162" t="s">
        <v>685</v>
      </c>
      <c r="B162">
        <v>161</v>
      </c>
    </row>
    <row r="163" spans="1:2" x14ac:dyDescent="0.25">
      <c r="A163" t="s">
        <v>690</v>
      </c>
      <c r="B163">
        <v>162</v>
      </c>
    </row>
    <row r="164" spans="1:2" x14ac:dyDescent="0.25">
      <c r="A164" t="s">
        <v>693</v>
      </c>
      <c r="B164">
        <v>163</v>
      </c>
    </row>
    <row r="165" spans="1:2" x14ac:dyDescent="0.25">
      <c r="A165" t="s">
        <v>697</v>
      </c>
      <c r="B165">
        <v>164</v>
      </c>
    </row>
    <row r="166" spans="1:2" x14ac:dyDescent="0.25">
      <c r="A166" t="s">
        <v>700</v>
      </c>
      <c r="B166">
        <v>165</v>
      </c>
    </row>
    <row r="167" spans="1:2" x14ac:dyDescent="0.25">
      <c r="A167" t="s">
        <v>703</v>
      </c>
      <c r="B167">
        <v>166</v>
      </c>
    </row>
    <row r="168" spans="1:2" x14ac:dyDescent="0.25">
      <c r="A168" t="s">
        <v>706</v>
      </c>
      <c r="B168">
        <v>167</v>
      </c>
    </row>
    <row r="169" spans="1:2" x14ac:dyDescent="0.25">
      <c r="A169" t="s">
        <v>710</v>
      </c>
      <c r="B169">
        <v>168</v>
      </c>
    </row>
    <row r="170" spans="1:2" x14ac:dyDescent="0.25">
      <c r="A170" t="s">
        <v>713</v>
      </c>
      <c r="B170">
        <v>169</v>
      </c>
    </row>
    <row r="171" spans="1:2" x14ac:dyDescent="0.25">
      <c r="A171" t="s">
        <v>717</v>
      </c>
      <c r="B171">
        <v>170</v>
      </c>
    </row>
    <row r="172" spans="1:2" x14ac:dyDescent="0.25">
      <c r="A172" t="s">
        <v>721</v>
      </c>
      <c r="B172">
        <v>171</v>
      </c>
    </row>
    <row r="173" spans="1:2" x14ac:dyDescent="0.25">
      <c r="A173" t="s">
        <v>724</v>
      </c>
      <c r="B173">
        <v>172</v>
      </c>
    </row>
    <row r="174" spans="1:2" x14ac:dyDescent="0.25">
      <c r="A174" t="s">
        <v>728</v>
      </c>
      <c r="B174">
        <v>173</v>
      </c>
    </row>
    <row r="175" spans="1:2" x14ac:dyDescent="0.25">
      <c r="A175" t="s">
        <v>732</v>
      </c>
      <c r="B175">
        <v>174</v>
      </c>
    </row>
    <row r="176" spans="1:2" x14ac:dyDescent="0.25">
      <c r="A176" t="s">
        <v>735</v>
      </c>
      <c r="B176">
        <v>175</v>
      </c>
    </row>
    <row r="177" spans="1:2" x14ac:dyDescent="0.25">
      <c r="A177" t="s">
        <v>740</v>
      </c>
      <c r="B177">
        <v>176</v>
      </c>
    </row>
    <row r="178" spans="1:2" x14ac:dyDescent="0.25">
      <c r="A178" t="s">
        <v>744</v>
      </c>
      <c r="B178">
        <v>177</v>
      </c>
    </row>
    <row r="179" spans="1:2" x14ac:dyDescent="0.25">
      <c r="A179" t="s">
        <v>747</v>
      </c>
      <c r="B179">
        <v>178</v>
      </c>
    </row>
    <row r="180" spans="1:2" x14ac:dyDescent="0.25">
      <c r="A180" t="s">
        <v>751</v>
      </c>
      <c r="B180">
        <v>179</v>
      </c>
    </row>
    <row r="181" spans="1:2" x14ac:dyDescent="0.25">
      <c r="A181" t="s">
        <v>755</v>
      </c>
      <c r="B181">
        <v>180</v>
      </c>
    </row>
    <row r="182" spans="1:2" x14ac:dyDescent="0.25">
      <c r="A182" t="s">
        <v>759</v>
      </c>
      <c r="B182">
        <v>181</v>
      </c>
    </row>
    <row r="183" spans="1:2" x14ac:dyDescent="0.25">
      <c r="A183" t="s">
        <v>762</v>
      </c>
      <c r="B183">
        <v>182</v>
      </c>
    </row>
    <row r="184" spans="1:2" x14ac:dyDescent="0.25">
      <c r="A184" t="s">
        <v>765</v>
      </c>
      <c r="B184">
        <v>183</v>
      </c>
    </row>
    <row r="185" spans="1:2" x14ac:dyDescent="0.25">
      <c r="A185" t="s">
        <v>769</v>
      </c>
      <c r="B185">
        <v>184</v>
      </c>
    </row>
    <row r="186" spans="1:2" x14ac:dyDescent="0.25">
      <c r="A186" t="s">
        <v>773</v>
      </c>
      <c r="B186">
        <v>185</v>
      </c>
    </row>
    <row r="187" spans="1:2" x14ac:dyDescent="0.25">
      <c r="A187" t="s">
        <v>777</v>
      </c>
      <c r="B187">
        <v>186</v>
      </c>
    </row>
    <row r="188" spans="1:2" x14ac:dyDescent="0.25">
      <c r="A188" t="s">
        <v>781</v>
      </c>
      <c r="B188">
        <v>187</v>
      </c>
    </row>
    <row r="189" spans="1:2" x14ac:dyDescent="0.25">
      <c r="A189" t="s">
        <v>784</v>
      </c>
      <c r="B189">
        <v>188</v>
      </c>
    </row>
    <row r="190" spans="1:2" x14ac:dyDescent="0.25">
      <c r="A190" t="s">
        <v>788</v>
      </c>
      <c r="B190">
        <v>189</v>
      </c>
    </row>
    <row r="191" spans="1:2" x14ac:dyDescent="0.25">
      <c r="A191" t="s">
        <v>792</v>
      </c>
      <c r="B191">
        <v>190</v>
      </c>
    </row>
    <row r="192" spans="1:2" x14ac:dyDescent="0.25">
      <c r="A192" t="s">
        <v>796</v>
      </c>
      <c r="B192">
        <v>191</v>
      </c>
    </row>
    <row r="193" spans="1:2" x14ac:dyDescent="0.25">
      <c r="A193" t="s">
        <v>799</v>
      </c>
      <c r="B193">
        <v>192</v>
      </c>
    </row>
    <row r="194" spans="1:2" x14ac:dyDescent="0.25">
      <c r="A194" t="s">
        <v>804</v>
      </c>
      <c r="B194">
        <v>193</v>
      </c>
    </row>
    <row r="195" spans="1:2" x14ac:dyDescent="0.25">
      <c r="A195" t="s">
        <v>808</v>
      </c>
      <c r="B195">
        <v>194</v>
      </c>
    </row>
    <row r="196" spans="1:2" x14ac:dyDescent="0.25">
      <c r="A196" t="s">
        <v>811</v>
      </c>
      <c r="B196">
        <v>195</v>
      </c>
    </row>
    <row r="197" spans="1:2" x14ac:dyDescent="0.25">
      <c r="A197" t="s">
        <v>814</v>
      </c>
      <c r="B197">
        <v>196</v>
      </c>
    </row>
    <row r="198" spans="1:2" x14ac:dyDescent="0.25">
      <c r="A198" t="s">
        <v>817</v>
      </c>
      <c r="B198">
        <v>197</v>
      </c>
    </row>
    <row r="199" spans="1:2" x14ac:dyDescent="0.25">
      <c r="A199" t="s">
        <v>821</v>
      </c>
      <c r="B199">
        <v>198</v>
      </c>
    </row>
    <row r="200" spans="1:2" x14ac:dyDescent="0.25">
      <c r="A200" t="s">
        <v>824</v>
      </c>
      <c r="B200">
        <v>199</v>
      </c>
    </row>
    <row r="201" spans="1:2" x14ac:dyDescent="0.25">
      <c r="A201" t="s">
        <v>828</v>
      </c>
      <c r="B201">
        <v>200</v>
      </c>
    </row>
    <row r="202" spans="1:2" x14ac:dyDescent="0.25">
      <c r="A202" t="s">
        <v>831</v>
      </c>
      <c r="B202">
        <v>201</v>
      </c>
    </row>
    <row r="203" spans="1:2" x14ac:dyDescent="0.25">
      <c r="A203" t="s">
        <v>835</v>
      </c>
      <c r="B203">
        <v>202</v>
      </c>
    </row>
    <row r="204" spans="1:2" x14ac:dyDescent="0.25">
      <c r="A204" t="s">
        <v>839</v>
      </c>
      <c r="B204">
        <v>203</v>
      </c>
    </row>
    <row r="205" spans="1:2" x14ac:dyDescent="0.25">
      <c r="A205" t="s">
        <v>843</v>
      </c>
      <c r="B205">
        <v>204</v>
      </c>
    </row>
    <row r="206" spans="1:2" x14ac:dyDescent="0.25">
      <c r="A206" t="s">
        <v>847</v>
      </c>
      <c r="B206">
        <v>205</v>
      </c>
    </row>
    <row r="207" spans="1:2" x14ac:dyDescent="0.25">
      <c r="A207" t="s">
        <v>851</v>
      </c>
      <c r="B207">
        <v>206</v>
      </c>
    </row>
    <row r="208" spans="1:2" x14ac:dyDescent="0.25">
      <c r="A208" t="s">
        <v>855</v>
      </c>
      <c r="B208">
        <v>207</v>
      </c>
    </row>
    <row r="209" spans="1:2" x14ac:dyDescent="0.25">
      <c r="A209" t="s">
        <v>859</v>
      </c>
      <c r="B209">
        <v>208</v>
      </c>
    </row>
    <row r="210" spans="1:2" x14ac:dyDescent="0.25">
      <c r="A210" t="s">
        <v>862</v>
      </c>
      <c r="B210">
        <v>209</v>
      </c>
    </row>
    <row r="211" spans="1:2" x14ac:dyDescent="0.25">
      <c r="A211" t="s">
        <v>867</v>
      </c>
      <c r="B211">
        <v>210</v>
      </c>
    </row>
    <row r="212" spans="1:2" x14ac:dyDescent="0.25">
      <c r="A212" t="s">
        <v>870</v>
      </c>
      <c r="B212">
        <v>211</v>
      </c>
    </row>
    <row r="213" spans="1:2" x14ac:dyDescent="0.25">
      <c r="A213" t="s">
        <v>873</v>
      </c>
      <c r="B213">
        <v>212</v>
      </c>
    </row>
    <row r="214" spans="1:2" x14ac:dyDescent="0.25">
      <c r="A214" t="s">
        <v>876</v>
      </c>
      <c r="B214">
        <v>213</v>
      </c>
    </row>
    <row r="215" spans="1:2" x14ac:dyDescent="0.25">
      <c r="A215" t="s">
        <v>879</v>
      </c>
      <c r="B215">
        <v>214</v>
      </c>
    </row>
    <row r="216" spans="1:2" x14ac:dyDescent="0.25">
      <c r="A216" t="s">
        <v>882</v>
      </c>
      <c r="B216">
        <v>215</v>
      </c>
    </row>
    <row r="217" spans="1:2" x14ac:dyDescent="0.25">
      <c r="A217" t="s">
        <v>885</v>
      </c>
      <c r="B217">
        <v>216</v>
      </c>
    </row>
    <row r="218" spans="1:2" x14ac:dyDescent="0.25">
      <c r="A218" t="s">
        <v>888</v>
      </c>
      <c r="B218">
        <v>217</v>
      </c>
    </row>
    <row r="219" spans="1:2" x14ac:dyDescent="0.25">
      <c r="A219" t="s">
        <v>891</v>
      </c>
      <c r="B219">
        <v>218</v>
      </c>
    </row>
    <row r="220" spans="1:2" x14ac:dyDescent="0.25">
      <c r="A220" t="s">
        <v>895</v>
      </c>
      <c r="B220">
        <v>219</v>
      </c>
    </row>
    <row r="221" spans="1:2" x14ac:dyDescent="0.25">
      <c r="A221" t="s">
        <v>898</v>
      </c>
      <c r="B221">
        <v>220</v>
      </c>
    </row>
    <row r="222" spans="1:2" x14ac:dyDescent="0.25">
      <c r="A222" t="s">
        <v>901</v>
      </c>
      <c r="B222">
        <v>221</v>
      </c>
    </row>
    <row r="223" spans="1:2" x14ac:dyDescent="0.25">
      <c r="A223" t="s">
        <v>904</v>
      </c>
      <c r="B223">
        <v>222</v>
      </c>
    </row>
    <row r="224" spans="1:2" x14ac:dyDescent="0.25">
      <c r="A224" t="s">
        <v>907</v>
      </c>
      <c r="B224">
        <v>223</v>
      </c>
    </row>
    <row r="225" spans="1:2" x14ac:dyDescent="0.25">
      <c r="A225" t="s">
        <v>911</v>
      </c>
      <c r="B225">
        <v>224</v>
      </c>
    </row>
    <row r="226" spans="1:2" x14ac:dyDescent="0.25">
      <c r="A226" t="s">
        <v>913</v>
      </c>
      <c r="B226">
        <v>225</v>
      </c>
    </row>
    <row r="227" spans="1:2" x14ac:dyDescent="0.25">
      <c r="A227" t="s">
        <v>915</v>
      </c>
      <c r="B227">
        <v>226</v>
      </c>
    </row>
    <row r="228" spans="1:2" x14ac:dyDescent="0.25">
      <c r="A228" t="s">
        <v>918</v>
      </c>
      <c r="B228">
        <v>227</v>
      </c>
    </row>
    <row r="229" spans="1:2" x14ac:dyDescent="0.25">
      <c r="A229" t="s">
        <v>922</v>
      </c>
      <c r="B229">
        <v>228</v>
      </c>
    </row>
    <row r="230" spans="1:2" x14ac:dyDescent="0.25">
      <c r="A230" t="s">
        <v>926</v>
      </c>
      <c r="B230">
        <v>229</v>
      </c>
    </row>
    <row r="231" spans="1:2" x14ac:dyDescent="0.25">
      <c r="A231" t="s">
        <v>930</v>
      </c>
      <c r="B231">
        <v>230</v>
      </c>
    </row>
    <row r="232" spans="1:2" x14ac:dyDescent="0.25">
      <c r="A232" t="s">
        <v>935</v>
      </c>
      <c r="B232">
        <v>231</v>
      </c>
    </row>
    <row r="233" spans="1:2" x14ac:dyDescent="0.25">
      <c r="A233" t="s">
        <v>939</v>
      </c>
      <c r="B233">
        <v>232</v>
      </c>
    </row>
    <row r="234" spans="1:2" x14ac:dyDescent="0.25">
      <c r="A234" t="s">
        <v>943</v>
      </c>
      <c r="B234">
        <v>233</v>
      </c>
    </row>
    <row r="235" spans="1:2" x14ac:dyDescent="0.25">
      <c r="A235" t="s">
        <v>947</v>
      </c>
      <c r="B235">
        <v>234</v>
      </c>
    </row>
    <row r="236" spans="1:2" x14ac:dyDescent="0.25">
      <c r="A236" t="s">
        <v>950</v>
      </c>
      <c r="B236">
        <v>235</v>
      </c>
    </row>
    <row r="237" spans="1:2" x14ac:dyDescent="0.25">
      <c r="A237" t="s">
        <v>954</v>
      </c>
      <c r="B237">
        <v>236</v>
      </c>
    </row>
    <row r="238" spans="1:2" x14ac:dyDescent="0.25">
      <c r="A238" t="s">
        <v>957</v>
      </c>
      <c r="B238">
        <v>237</v>
      </c>
    </row>
    <row r="239" spans="1:2" x14ac:dyDescent="0.25">
      <c r="A239" t="s">
        <v>961</v>
      </c>
      <c r="B239">
        <v>238</v>
      </c>
    </row>
    <row r="240" spans="1:2" x14ac:dyDescent="0.25">
      <c r="A240" t="s">
        <v>965</v>
      </c>
      <c r="B240">
        <v>239</v>
      </c>
    </row>
    <row r="241" spans="1:2" x14ac:dyDescent="0.25">
      <c r="A241" t="s">
        <v>968</v>
      </c>
      <c r="B241">
        <v>240</v>
      </c>
    </row>
    <row r="242" spans="1:2" x14ac:dyDescent="0.25">
      <c r="A242" t="s">
        <v>972</v>
      </c>
      <c r="B242">
        <v>241</v>
      </c>
    </row>
    <row r="243" spans="1:2" x14ac:dyDescent="0.25">
      <c r="A243" t="s">
        <v>975</v>
      </c>
      <c r="B243">
        <v>242</v>
      </c>
    </row>
    <row r="244" spans="1:2" x14ac:dyDescent="0.25">
      <c r="A244" t="s">
        <v>978</v>
      </c>
      <c r="B244">
        <v>243</v>
      </c>
    </row>
    <row r="245" spans="1:2" x14ac:dyDescent="0.25">
      <c r="A245" t="s">
        <v>982</v>
      </c>
      <c r="B245">
        <v>244</v>
      </c>
    </row>
    <row r="246" spans="1:2" x14ac:dyDescent="0.25">
      <c r="A246" t="s">
        <v>986</v>
      </c>
      <c r="B246">
        <v>245</v>
      </c>
    </row>
    <row r="247" spans="1:2" x14ac:dyDescent="0.25">
      <c r="A247" t="s">
        <v>990</v>
      </c>
      <c r="B247">
        <v>246</v>
      </c>
    </row>
    <row r="248" spans="1:2" x14ac:dyDescent="0.25">
      <c r="A248" t="s">
        <v>993</v>
      </c>
      <c r="B248">
        <v>247</v>
      </c>
    </row>
    <row r="249" spans="1:2" x14ac:dyDescent="0.25">
      <c r="A249" t="s">
        <v>996</v>
      </c>
      <c r="B249">
        <v>248</v>
      </c>
    </row>
    <row r="250" spans="1:2" x14ac:dyDescent="0.25">
      <c r="A250" t="s">
        <v>1000</v>
      </c>
      <c r="B250">
        <v>249</v>
      </c>
    </row>
    <row r="251" spans="1:2" x14ac:dyDescent="0.25">
      <c r="A251" t="s">
        <v>1003</v>
      </c>
      <c r="B251">
        <v>250</v>
      </c>
    </row>
    <row r="252" spans="1:2" x14ac:dyDescent="0.25">
      <c r="A252" t="s">
        <v>1006</v>
      </c>
      <c r="B252">
        <v>251</v>
      </c>
    </row>
    <row r="253" spans="1:2" x14ac:dyDescent="0.25">
      <c r="A253" t="s">
        <v>1010</v>
      </c>
      <c r="B253">
        <v>252</v>
      </c>
    </row>
    <row r="254" spans="1:2" x14ac:dyDescent="0.25">
      <c r="A254" t="s">
        <v>1013</v>
      </c>
      <c r="B254">
        <v>253</v>
      </c>
    </row>
    <row r="255" spans="1:2" x14ac:dyDescent="0.25">
      <c r="A255" t="s">
        <v>1017</v>
      </c>
      <c r="B255">
        <v>254</v>
      </c>
    </row>
    <row r="256" spans="1:2" x14ac:dyDescent="0.25">
      <c r="A256" t="s">
        <v>1020</v>
      </c>
      <c r="B256">
        <v>255</v>
      </c>
    </row>
    <row r="257" spans="1:2" x14ac:dyDescent="0.25">
      <c r="A257" t="s">
        <v>1023</v>
      </c>
      <c r="B257">
        <v>256</v>
      </c>
    </row>
    <row r="258" spans="1:2" x14ac:dyDescent="0.25">
      <c r="A258" t="s">
        <v>1027</v>
      </c>
      <c r="B258">
        <v>257</v>
      </c>
    </row>
    <row r="259" spans="1:2" x14ac:dyDescent="0.25">
      <c r="A259" t="s">
        <v>1032</v>
      </c>
      <c r="B259">
        <v>258</v>
      </c>
    </row>
    <row r="260" spans="1:2" x14ac:dyDescent="0.25">
      <c r="A260" t="s">
        <v>1036</v>
      </c>
      <c r="B260">
        <v>259</v>
      </c>
    </row>
    <row r="261" spans="1:2" x14ac:dyDescent="0.25">
      <c r="A261" t="s">
        <v>1040</v>
      </c>
      <c r="B261">
        <v>260</v>
      </c>
    </row>
    <row r="262" spans="1:2" x14ac:dyDescent="0.25">
      <c r="A262" t="s">
        <v>1045</v>
      </c>
      <c r="B262">
        <v>261</v>
      </c>
    </row>
    <row r="263" spans="1:2" x14ac:dyDescent="0.25">
      <c r="A263" t="s">
        <v>1048</v>
      </c>
      <c r="B263">
        <v>262</v>
      </c>
    </row>
    <row r="264" spans="1:2" x14ac:dyDescent="0.25">
      <c r="A264" t="s">
        <v>1052</v>
      </c>
      <c r="B264">
        <v>263</v>
      </c>
    </row>
    <row r="265" spans="1:2" x14ac:dyDescent="0.25">
      <c r="A265" t="s">
        <v>1056</v>
      </c>
      <c r="B265">
        <v>264</v>
      </c>
    </row>
    <row r="266" spans="1:2" x14ac:dyDescent="0.25">
      <c r="A266" t="s">
        <v>1059</v>
      </c>
      <c r="B266">
        <v>265</v>
      </c>
    </row>
    <row r="267" spans="1:2" x14ac:dyDescent="0.25">
      <c r="A267" t="s">
        <v>1064</v>
      </c>
      <c r="B267">
        <v>266</v>
      </c>
    </row>
    <row r="268" spans="1:2" x14ac:dyDescent="0.25">
      <c r="A268" t="s">
        <v>1068</v>
      </c>
      <c r="B268">
        <v>267</v>
      </c>
    </row>
    <row r="269" spans="1:2" x14ac:dyDescent="0.25">
      <c r="A269" t="s">
        <v>1072</v>
      </c>
      <c r="B269">
        <v>268</v>
      </c>
    </row>
    <row r="270" spans="1:2" x14ac:dyDescent="0.25">
      <c r="A270" t="s">
        <v>1075</v>
      </c>
      <c r="B270">
        <v>269</v>
      </c>
    </row>
    <row r="271" spans="1:2" x14ac:dyDescent="0.25">
      <c r="A271" t="s">
        <v>1079</v>
      </c>
      <c r="B271">
        <v>270</v>
      </c>
    </row>
    <row r="272" spans="1:2" x14ac:dyDescent="0.25">
      <c r="A272" t="s">
        <v>1082</v>
      </c>
      <c r="B272">
        <v>271</v>
      </c>
    </row>
    <row r="273" spans="1:2" x14ac:dyDescent="0.25">
      <c r="A273" t="s">
        <v>1086</v>
      </c>
      <c r="B273">
        <v>272</v>
      </c>
    </row>
    <row r="274" spans="1:2" x14ac:dyDescent="0.25">
      <c r="A274" t="s">
        <v>1089</v>
      </c>
      <c r="B274">
        <v>273</v>
      </c>
    </row>
    <row r="275" spans="1:2" x14ac:dyDescent="0.25">
      <c r="A275" t="s">
        <v>1093</v>
      </c>
      <c r="B275">
        <v>274</v>
      </c>
    </row>
    <row r="276" spans="1:2" x14ac:dyDescent="0.25">
      <c r="A276" t="s">
        <v>1095</v>
      </c>
      <c r="B276">
        <v>275</v>
      </c>
    </row>
    <row r="277" spans="1:2" x14ac:dyDescent="0.25">
      <c r="A277" t="s">
        <v>1098</v>
      </c>
      <c r="B277">
        <v>276</v>
      </c>
    </row>
    <row r="278" spans="1:2" x14ac:dyDescent="0.25">
      <c r="A278" t="s">
        <v>1101</v>
      </c>
      <c r="B278">
        <v>277</v>
      </c>
    </row>
    <row r="279" spans="1:2" x14ac:dyDescent="0.25">
      <c r="A279" t="s">
        <v>1104</v>
      </c>
      <c r="B279">
        <v>278</v>
      </c>
    </row>
    <row r="280" spans="1:2" x14ac:dyDescent="0.25">
      <c r="A280" t="s">
        <v>1107</v>
      </c>
      <c r="B280">
        <v>279</v>
      </c>
    </row>
    <row r="281" spans="1:2" x14ac:dyDescent="0.25">
      <c r="A281" t="s">
        <v>1111</v>
      </c>
      <c r="B281">
        <v>280</v>
      </c>
    </row>
    <row r="282" spans="1:2" x14ac:dyDescent="0.25">
      <c r="A282" t="s">
        <v>1115</v>
      </c>
      <c r="B282">
        <v>281</v>
      </c>
    </row>
    <row r="283" spans="1:2" x14ac:dyDescent="0.25">
      <c r="A283" t="s">
        <v>1119</v>
      </c>
      <c r="B283">
        <v>282</v>
      </c>
    </row>
    <row r="284" spans="1:2" x14ac:dyDescent="0.25">
      <c r="A284" t="s">
        <v>1123</v>
      </c>
      <c r="B284">
        <v>283</v>
      </c>
    </row>
    <row r="285" spans="1:2" x14ac:dyDescent="0.25">
      <c r="A285" t="s">
        <v>1127</v>
      </c>
      <c r="B285">
        <v>284</v>
      </c>
    </row>
    <row r="286" spans="1:2" x14ac:dyDescent="0.25">
      <c r="A286" t="s">
        <v>1130</v>
      </c>
      <c r="B286">
        <v>285</v>
      </c>
    </row>
    <row r="287" spans="1:2" x14ac:dyDescent="0.25">
      <c r="A287" t="s">
        <v>1136</v>
      </c>
      <c r="B287">
        <v>286</v>
      </c>
    </row>
    <row r="288" spans="1:2" x14ac:dyDescent="0.25">
      <c r="A288" t="s">
        <v>1140</v>
      </c>
      <c r="B288">
        <v>287</v>
      </c>
    </row>
    <row r="289" spans="1:2" x14ac:dyDescent="0.25">
      <c r="A289" t="s">
        <v>1143</v>
      </c>
      <c r="B289">
        <v>288</v>
      </c>
    </row>
    <row r="290" spans="1:2" x14ac:dyDescent="0.25">
      <c r="A290" t="s">
        <v>1146</v>
      </c>
      <c r="B290">
        <v>289</v>
      </c>
    </row>
    <row r="291" spans="1:2" x14ac:dyDescent="0.25">
      <c r="A291" t="s">
        <v>1150</v>
      </c>
      <c r="B291">
        <v>290</v>
      </c>
    </row>
    <row r="292" spans="1:2" x14ac:dyDescent="0.25">
      <c r="A292" t="s">
        <v>1154</v>
      </c>
      <c r="B292">
        <v>291</v>
      </c>
    </row>
    <row r="293" spans="1:2" x14ac:dyDescent="0.25">
      <c r="A293" t="s">
        <v>1157</v>
      </c>
      <c r="B293">
        <v>292</v>
      </c>
    </row>
    <row r="294" spans="1:2" x14ac:dyDescent="0.25">
      <c r="A294" t="s">
        <v>1160</v>
      </c>
      <c r="B294">
        <v>293</v>
      </c>
    </row>
    <row r="295" spans="1:2" x14ac:dyDescent="0.25">
      <c r="A295" t="s">
        <v>1163</v>
      </c>
      <c r="B295">
        <v>294</v>
      </c>
    </row>
    <row r="296" spans="1:2" x14ac:dyDescent="0.25">
      <c r="A296" t="s">
        <v>1165</v>
      </c>
      <c r="B296">
        <v>295</v>
      </c>
    </row>
    <row r="297" spans="1:2" x14ac:dyDescent="0.25">
      <c r="A297" t="s">
        <v>1168</v>
      </c>
      <c r="B297">
        <v>296</v>
      </c>
    </row>
    <row r="298" spans="1:2" x14ac:dyDescent="0.25">
      <c r="A298" t="s">
        <v>1172</v>
      </c>
      <c r="B298">
        <v>297</v>
      </c>
    </row>
    <row r="299" spans="1:2" x14ac:dyDescent="0.25">
      <c r="A299" t="s">
        <v>1176</v>
      </c>
      <c r="B299">
        <v>298</v>
      </c>
    </row>
    <row r="300" spans="1:2" x14ac:dyDescent="0.25">
      <c r="A300" t="s">
        <v>1180</v>
      </c>
      <c r="B300">
        <v>299</v>
      </c>
    </row>
    <row r="301" spans="1:2" x14ac:dyDescent="0.25">
      <c r="A301" t="s">
        <v>1183</v>
      </c>
      <c r="B301">
        <v>300</v>
      </c>
    </row>
    <row r="302" spans="1:2" x14ac:dyDescent="0.25">
      <c r="A302" t="s">
        <v>1186</v>
      </c>
      <c r="B302">
        <v>301</v>
      </c>
    </row>
    <row r="303" spans="1:2" x14ac:dyDescent="0.25">
      <c r="A303" t="s">
        <v>1190</v>
      </c>
      <c r="B303">
        <v>302</v>
      </c>
    </row>
    <row r="304" spans="1:2" x14ac:dyDescent="0.25">
      <c r="A304" t="s">
        <v>1193</v>
      </c>
      <c r="B304">
        <v>303</v>
      </c>
    </row>
    <row r="305" spans="1:2" x14ac:dyDescent="0.25">
      <c r="A305" t="s">
        <v>1196</v>
      </c>
      <c r="B305">
        <v>304</v>
      </c>
    </row>
    <row r="306" spans="1:2" x14ac:dyDescent="0.25">
      <c r="A306" t="s">
        <v>1200</v>
      </c>
      <c r="B306">
        <v>305</v>
      </c>
    </row>
    <row r="307" spans="1:2" x14ac:dyDescent="0.25">
      <c r="A307" t="s">
        <v>1203</v>
      </c>
      <c r="B307">
        <v>306</v>
      </c>
    </row>
    <row r="308" spans="1:2" x14ac:dyDescent="0.25">
      <c r="A308" t="s">
        <v>1207</v>
      </c>
      <c r="B308">
        <v>307</v>
      </c>
    </row>
    <row r="309" spans="1:2" x14ac:dyDescent="0.25">
      <c r="A309" t="s">
        <v>1210</v>
      </c>
      <c r="B309">
        <v>308</v>
      </c>
    </row>
    <row r="310" spans="1:2" x14ac:dyDescent="0.25">
      <c r="A310" t="s">
        <v>1214</v>
      </c>
      <c r="B310">
        <v>309</v>
      </c>
    </row>
    <row r="311" spans="1:2" x14ac:dyDescent="0.25">
      <c r="A311" t="s">
        <v>1218</v>
      </c>
      <c r="B311">
        <v>310</v>
      </c>
    </row>
    <row r="312" spans="1:2" x14ac:dyDescent="0.25">
      <c r="A312" t="s">
        <v>1222</v>
      </c>
      <c r="B312">
        <v>311</v>
      </c>
    </row>
    <row r="313" spans="1:2" x14ac:dyDescent="0.25">
      <c r="A313" t="s">
        <v>1225</v>
      </c>
      <c r="B313">
        <v>312</v>
      </c>
    </row>
    <row r="314" spans="1:2" x14ac:dyDescent="0.25">
      <c r="A314" t="s">
        <v>1228</v>
      </c>
      <c r="B314">
        <v>313</v>
      </c>
    </row>
    <row r="315" spans="1:2" x14ac:dyDescent="0.25">
      <c r="A315" t="s">
        <v>1232</v>
      </c>
      <c r="B315">
        <v>314</v>
      </c>
    </row>
    <row r="316" spans="1:2" x14ac:dyDescent="0.25">
      <c r="A316" t="s">
        <v>1235</v>
      </c>
      <c r="B316">
        <v>315</v>
      </c>
    </row>
    <row r="317" spans="1:2" x14ac:dyDescent="0.25">
      <c r="A317" t="s">
        <v>1240</v>
      </c>
      <c r="B317">
        <v>316</v>
      </c>
    </row>
    <row r="318" spans="1:2" x14ac:dyDescent="0.25">
      <c r="A318" t="s">
        <v>1244</v>
      </c>
      <c r="B318">
        <v>317</v>
      </c>
    </row>
    <row r="319" spans="1:2" x14ac:dyDescent="0.25">
      <c r="A319" t="s">
        <v>1248</v>
      </c>
      <c r="B319">
        <v>318</v>
      </c>
    </row>
    <row r="320" spans="1:2" x14ac:dyDescent="0.25">
      <c r="A320" t="s">
        <v>1251</v>
      </c>
      <c r="B320">
        <v>319</v>
      </c>
    </row>
    <row r="321" spans="1:2" x14ac:dyDescent="0.25">
      <c r="A321" t="s">
        <v>1255</v>
      </c>
      <c r="B321">
        <v>320</v>
      </c>
    </row>
    <row r="322" spans="1:2" x14ac:dyDescent="0.25">
      <c r="A322" t="s">
        <v>1258</v>
      </c>
      <c r="B322">
        <v>321</v>
      </c>
    </row>
    <row r="323" spans="1:2" x14ac:dyDescent="0.25">
      <c r="A323" t="s">
        <v>1261</v>
      </c>
      <c r="B323">
        <v>322</v>
      </c>
    </row>
    <row r="324" spans="1:2" x14ac:dyDescent="0.25">
      <c r="A324" t="s">
        <v>1264</v>
      </c>
      <c r="B324">
        <v>323</v>
      </c>
    </row>
    <row r="325" spans="1:2" x14ac:dyDescent="0.25">
      <c r="A325" t="s">
        <v>1268</v>
      </c>
      <c r="B325">
        <v>324</v>
      </c>
    </row>
    <row r="326" spans="1:2" x14ac:dyDescent="0.25">
      <c r="A326" t="s">
        <v>1273</v>
      </c>
      <c r="B326">
        <v>325</v>
      </c>
    </row>
    <row r="327" spans="1:2" x14ac:dyDescent="0.25">
      <c r="A327" t="s">
        <v>1277</v>
      </c>
      <c r="B327">
        <v>326</v>
      </c>
    </row>
    <row r="328" spans="1:2" x14ac:dyDescent="0.25">
      <c r="A328" t="s">
        <v>1280</v>
      </c>
      <c r="B328">
        <v>327</v>
      </c>
    </row>
    <row r="329" spans="1:2" x14ac:dyDescent="0.25">
      <c r="A329" t="s">
        <v>1283</v>
      </c>
      <c r="B329">
        <v>328</v>
      </c>
    </row>
    <row r="330" spans="1:2" x14ac:dyDescent="0.25">
      <c r="A330" t="s">
        <v>1286</v>
      </c>
      <c r="B330">
        <v>329</v>
      </c>
    </row>
    <row r="331" spans="1:2" x14ac:dyDescent="0.25">
      <c r="A331" t="s">
        <v>1289</v>
      </c>
      <c r="B331">
        <v>330</v>
      </c>
    </row>
    <row r="332" spans="1:2" x14ac:dyDescent="0.25">
      <c r="A332" t="s">
        <v>1293</v>
      </c>
      <c r="B332">
        <v>331</v>
      </c>
    </row>
    <row r="333" spans="1:2" x14ac:dyDescent="0.25">
      <c r="A333" t="s">
        <v>1297</v>
      </c>
      <c r="B333">
        <v>332</v>
      </c>
    </row>
    <row r="334" spans="1:2" x14ac:dyDescent="0.25">
      <c r="A334" t="s">
        <v>1301</v>
      </c>
      <c r="B334">
        <v>333</v>
      </c>
    </row>
    <row r="335" spans="1:2" x14ac:dyDescent="0.25">
      <c r="A335" t="s">
        <v>1305</v>
      </c>
      <c r="B335">
        <v>334</v>
      </c>
    </row>
    <row r="336" spans="1:2" x14ac:dyDescent="0.25">
      <c r="A336" t="s">
        <v>1308</v>
      </c>
      <c r="B336">
        <v>335</v>
      </c>
    </row>
    <row r="337" spans="1:2" x14ac:dyDescent="0.25">
      <c r="A337" t="s">
        <v>1312</v>
      </c>
      <c r="B337">
        <v>336</v>
      </c>
    </row>
    <row r="338" spans="1:2" x14ac:dyDescent="0.25">
      <c r="A338" t="s">
        <v>1316</v>
      </c>
      <c r="B338">
        <v>337</v>
      </c>
    </row>
    <row r="339" spans="1:2" x14ac:dyDescent="0.25">
      <c r="A339" t="s">
        <v>1320</v>
      </c>
      <c r="B339">
        <v>338</v>
      </c>
    </row>
    <row r="340" spans="1:2" x14ac:dyDescent="0.25">
      <c r="A340" t="s">
        <v>1324</v>
      </c>
      <c r="B340">
        <v>339</v>
      </c>
    </row>
    <row r="341" spans="1:2" x14ac:dyDescent="0.25">
      <c r="A341" t="s">
        <v>1328</v>
      </c>
      <c r="B341">
        <v>340</v>
      </c>
    </row>
    <row r="342" spans="1:2" x14ac:dyDescent="0.25">
      <c r="A342" t="s">
        <v>1331</v>
      </c>
      <c r="B342">
        <v>341</v>
      </c>
    </row>
    <row r="343" spans="1:2" x14ac:dyDescent="0.25">
      <c r="A343" t="s">
        <v>1335</v>
      </c>
      <c r="B343">
        <v>342</v>
      </c>
    </row>
    <row r="344" spans="1:2" x14ac:dyDescent="0.25">
      <c r="A344" t="s">
        <v>1338</v>
      </c>
      <c r="B344">
        <v>343</v>
      </c>
    </row>
    <row r="345" spans="1:2" x14ac:dyDescent="0.25">
      <c r="A345" t="s">
        <v>1343</v>
      </c>
      <c r="B345">
        <v>344</v>
      </c>
    </row>
    <row r="346" spans="1:2" x14ac:dyDescent="0.25">
      <c r="A346" t="s">
        <v>1347</v>
      </c>
      <c r="B346">
        <v>345</v>
      </c>
    </row>
    <row r="347" spans="1:2" x14ac:dyDescent="0.25">
      <c r="A347" t="s">
        <v>1351</v>
      </c>
      <c r="B347">
        <v>346</v>
      </c>
    </row>
    <row r="348" spans="1:2" x14ac:dyDescent="0.25">
      <c r="A348" t="s">
        <v>1355</v>
      </c>
      <c r="B348">
        <v>347</v>
      </c>
    </row>
    <row r="349" spans="1:2" x14ac:dyDescent="0.25">
      <c r="A349" t="s">
        <v>1359</v>
      </c>
      <c r="B349">
        <v>348</v>
      </c>
    </row>
    <row r="350" spans="1:2" x14ac:dyDescent="0.25">
      <c r="A350" t="s">
        <v>1363</v>
      </c>
      <c r="B350">
        <v>349</v>
      </c>
    </row>
    <row r="351" spans="1:2" x14ac:dyDescent="0.25">
      <c r="A351" t="s">
        <v>1367</v>
      </c>
      <c r="B351">
        <v>350</v>
      </c>
    </row>
    <row r="352" spans="1:2" x14ac:dyDescent="0.25">
      <c r="A352" t="s">
        <v>1370</v>
      </c>
      <c r="B352">
        <v>351</v>
      </c>
    </row>
    <row r="353" spans="1:2" x14ac:dyDescent="0.25">
      <c r="A353" t="s">
        <v>1374</v>
      </c>
      <c r="B353">
        <v>352</v>
      </c>
    </row>
    <row r="354" spans="1:2" x14ac:dyDescent="0.25">
      <c r="A354" t="s">
        <v>1378</v>
      </c>
      <c r="B354">
        <v>353</v>
      </c>
    </row>
    <row r="355" spans="1:2" x14ac:dyDescent="0.25">
      <c r="A355" t="s">
        <v>1382</v>
      </c>
      <c r="B355">
        <v>354</v>
      </c>
    </row>
    <row r="356" spans="1:2" x14ac:dyDescent="0.25">
      <c r="A356" t="s">
        <v>1386</v>
      </c>
      <c r="B356">
        <v>355</v>
      </c>
    </row>
    <row r="357" spans="1:2" x14ac:dyDescent="0.25">
      <c r="A357" t="s">
        <v>1390</v>
      </c>
      <c r="B357">
        <v>356</v>
      </c>
    </row>
    <row r="358" spans="1:2" x14ac:dyDescent="0.25">
      <c r="A358" t="s">
        <v>1394</v>
      </c>
      <c r="B358">
        <v>357</v>
      </c>
    </row>
    <row r="359" spans="1:2" x14ac:dyDescent="0.25">
      <c r="A359" t="s">
        <v>1398</v>
      </c>
      <c r="B359">
        <v>358</v>
      </c>
    </row>
    <row r="360" spans="1:2" x14ac:dyDescent="0.25">
      <c r="A360" t="s">
        <v>1402</v>
      </c>
      <c r="B360">
        <v>359</v>
      </c>
    </row>
    <row r="361" spans="1:2" x14ac:dyDescent="0.25">
      <c r="A361" t="s">
        <v>1406</v>
      </c>
      <c r="B361">
        <v>360</v>
      </c>
    </row>
    <row r="362" spans="1:2" x14ac:dyDescent="0.25">
      <c r="A362" t="s">
        <v>1410</v>
      </c>
      <c r="B362">
        <v>361</v>
      </c>
    </row>
    <row r="363" spans="1:2" x14ac:dyDescent="0.25">
      <c r="A363" t="s">
        <v>1413</v>
      </c>
      <c r="B363">
        <v>362</v>
      </c>
    </row>
    <row r="364" spans="1:2" x14ac:dyDescent="0.25">
      <c r="A364" t="s">
        <v>1417</v>
      </c>
      <c r="B364">
        <v>363</v>
      </c>
    </row>
    <row r="365" spans="1:2" x14ac:dyDescent="0.25">
      <c r="A365" t="s">
        <v>1420</v>
      </c>
      <c r="B365">
        <v>364</v>
      </c>
    </row>
    <row r="366" spans="1:2" x14ac:dyDescent="0.25">
      <c r="A366" t="s">
        <v>1424</v>
      </c>
      <c r="B366">
        <v>365</v>
      </c>
    </row>
    <row r="367" spans="1:2" x14ac:dyDescent="0.25">
      <c r="A367" t="s">
        <v>1429</v>
      </c>
      <c r="B367">
        <v>366</v>
      </c>
    </row>
    <row r="368" spans="1:2" x14ac:dyDescent="0.25">
      <c r="A368" t="s">
        <v>1433</v>
      </c>
      <c r="B368">
        <v>367</v>
      </c>
    </row>
    <row r="369" spans="1:2" x14ac:dyDescent="0.25">
      <c r="A369" t="s">
        <v>1436</v>
      </c>
      <c r="B369">
        <v>368</v>
      </c>
    </row>
    <row r="370" spans="1:2" x14ac:dyDescent="0.25">
      <c r="A370" t="s">
        <v>1439</v>
      </c>
      <c r="B370">
        <v>369</v>
      </c>
    </row>
    <row r="371" spans="1:2" x14ac:dyDescent="0.25">
      <c r="A371" t="s">
        <v>1443</v>
      </c>
      <c r="B371">
        <v>370</v>
      </c>
    </row>
    <row r="372" spans="1:2" x14ac:dyDescent="0.25">
      <c r="A372" t="s">
        <v>1447</v>
      </c>
      <c r="B372">
        <v>371</v>
      </c>
    </row>
    <row r="373" spans="1:2" x14ac:dyDescent="0.25">
      <c r="A373" t="s">
        <v>1452</v>
      </c>
      <c r="B373">
        <v>372</v>
      </c>
    </row>
    <row r="374" spans="1:2" x14ac:dyDescent="0.25">
      <c r="A374" t="s">
        <v>1456</v>
      </c>
      <c r="B374">
        <v>373</v>
      </c>
    </row>
    <row r="375" spans="1:2" x14ac:dyDescent="0.25">
      <c r="A375" t="s">
        <v>1459</v>
      </c>
      <c r="B375">
        <v>374</v>
      </c>
    </row>
    <row r="376" spans="1:2" x14ac:dyDescent="0.25">
      <c r="A376" t="s">
        <v>1463</v>
      </c>
      <c r="B376">
        <v>375</v>
      </c>
    </row>
    <row r="377" spans="1:2" x14ac:dyDescent="0.25">
      <c r="A377" t="s">
        <v>1466</v>
      </c>
      <c r="B377">
        <v>376</v>
      </c>
    </row>
    <row r="378" spans="1:2" x14ac:dyDescent="0.25">
      <c r="A378" t="s">
        <v>1470</v>
      </c>
      <c r="B378">
        <v>377</v>
      </c>
    </row>
    <row r="379" spans="1:2" x14ac:dyDescent="0.25">
      <c r="A379" t="s">
        <v>1474</v>
      </c>
      <c r="B379">
        <v>378</v>
      </c>
    </row>
    <row r="380" spans="1:2" x14ac:dyDescent="0.25">
      <c r="A380" t="s">
        <v>1477</v>
      </c>
      <c r="B380">
        <v>379</v>
      </c>
    </row>
    <row r="381" spans="1:2" x14ac:dyDescent="0.25">
      <c r="A381" t="s">
        <v>1481</v>
      </c>
      <c r="B381">
        <v>380</v>
      </c>
    </row>
    <row r="382" spans="1:2" x14ac:dyDescent="0.25">
      <c r="A382" t="s">
        <v>1485</v>
      </c>
      <c r="B382">
        <v>381</v>
      </c>
    </row>
    <row r="383" spans="1:2" x14ac:dyDescent="0.25">
      <c r="A383" t="s">
        <v>1487</v>
      </c>
      <c r="B383">
        <v>382</v>
      </c>
    </row>
    <row r="384" spans="1:2" x14ac:dyDescent="0.25">
      <c r="A384" t="s">
        <v>1491</v>
      </c>
      <c r="B384">
        <v>383</v>
      </c>
    </row>
    <row r="385" spans="1:2" x14ac:dyDescent="0.25">
      <c r="A385" t="s">
        <v>1494</v>
      </c>
      <c r="B385">
        <v>384</v>
      </c>
    </row>
    <row r="386" spans="1:2" x14ac:dyDescent="0.25">
      <c r="A386" t="s">
        <v>1498</v>
      </c>
      <c r="B386">
        <v>385</v>
      </c>
    </row>
    <row r="387" spans="1:2" x14ac:dyDescent="0.25">
      <c r="A387" t="s">
        <v>1502</v>
      </c>
      <c r="B387">
        <v>386</v>
      </c>
    </row>
    <row r="388" spans="1:2" x14ac:dyDescent="0.25">
      <c r="A388" t="s">
        <v>1506</v>
      </c>
      <c r="B388">
        <v>387</v>
      </c>
    </row>
    <row r="389" spans="1:2" x14ac:dyDescent="0.25">
      <c r="A389" t="s">
        <v>1509</v>
      </c>
      <c r="B389">
        <v>388</v>
      </c>
    </row>
    <row r="390" spans="1:2" x14ac:dyDescent="0.25">
      <c r="A390" t="s">
        <v>1513</v>
      </c>
      <c r="B390">
        <v>389</v>
      </c>
    </row>
    <row r="391" spans="1:2" x14ac:dyDescent="0.25">
      <c r="A391" t="s">
        <v>1517</v>
      </c>
      <c r="B391">
        <v>390</v>
      </c>
    </row>
    <row r="392" spans="1:2" x14ac:dyDescent="0.25">
      <c r="A392" t="s">
        <v>1521</v>
      </c>
      <c r="B392">
        <v>391</v>
      </c>
    </row>
    <row r="393" spans="1:2" x14ac:dyDescent="0.25">
      <c r="A393" t="s">
        <v>1524</v>
      </c>
      <c r="B393">
        <v>392</v>
      </c>
    </row>
    <row r="394" spans="1:2" x14ac:dyDescent="0.25">
      <c r="A394" t="s">
        <v>1526</v>
      </c>
      <c r="B394">
        <v>393</v>
      </c>
    </row>
    <row r="395" spans="1:2" x14ac:dyDescent="0.25">
      <c r="A395" t="s">
        <v>1530</v>
      </c>
      <c r="B395">
        <v>394</v>
      </c>
    </row>
    <row r="396" spans="1:2" x14ac:dyDescent="0.25">
      <c r="A396" t="s">
        <v>1534</v>
      </c>
      <c r="B396">
        <v>395</v>
      </c>
    </row>
    <row r="397" spans="1:2" x14ac:dyDescent="0.25">
      <c r="A397" t="s">
        <v>1538</v>
      </c>
      <c r="B397">
        <v>396</v>
      </c>
    </row>
    <row r="398" spans="1:2" x14ac:dyDescent="0.25">
      <c r="A398" t="s">
        <v>1541</v>
      </c>
      <c r="B398">
        <v>397</v>
      </c>
    </row>
    <row r="399" spans="1:2" x14ac:dyDescent="0.25">
      <c r="A399" t="s">
        <v>1545</v>
      </c>
      <c r="B399">
        <v>398</v>
      </c>
    </row>
    <row r="400" spans="1:2" x14ac:dyDescent="0.25">
      <c r="A400" t="s">
        <v>1548</v>
      </c>
      <c r="B400">
        <v>399</v>
      </c>
    </row>
    <row r="401" spans="1:2" x14ac:dyDescent="0.25">
      <c r="A401" t="s">
        <v>1552</v>
      </c>
      <c r="B401">
        <v>400</v>
      </c>
    </row>
    <row r="402" spans="1:2" x14ac:dyDescent="0.25">
      <c r="A402" t="s">
        <v>1556</v>
      </c>
      <c r="B402">
        <v>401</v>
      </c>
    </row>
    <row r="403" spans="1:2" x14ac:dyDescent="0.25">
      <c r="A403" t="s">
        <v>1560</v>
      </c>
      <c r="B403">
        <v>402</v>
      </c>
    </row>
    <row r="404" spans="1:2" x14ac:dyDescent="0.25">
      <c r="A404" t="s">
        <v>1564</v>
      </c>
      <c r="B404">
        <v>403</v>
      </c>
    </row>
    <row r="405" spans="1:2" x14ac:dyDescent="0.25">
      <c r="A405" t="s">
        <v>1568</v>
      </c>
      <c r="B405">
        <v>404</v>
      </c>
    </row>
    <row r="406" spans="1:2" x14ac:dyDescent="0.25">
      <c r="A406" t="s">
        <v>1571</v>
      </c>
      <c r="B406">
        <v>405</v>
      </c>
    </row>
    <row r="407" spans="1:2" x14ac:dyDescent="0.25">
      <c r="A407" t="s">
        <v>1575</v>
      </c>
      <c r="B407">
        <v>406</v>
      </c>
    </row>
    <row r="408" spans="1:2" x14ac:dyDescent="0.25">
      <c r="A408" t="s">
        <v>1579</v>
      </c>
      <c r="B408">
        <v>407</v>
      </c>
    </row>
    <row r="409" spans="1:2" x14ac:dyDescent="0.25">
      <c r="A409" t="s">
        <v>1584</v>
      </c>
      <c r="B409">
        <v>408</v>
      </c>
    </row>
    <row r="410" spans="1:2" x14ac:dyDescent="0.25">
      <c r="A410" t="s">
        <v>1588</v>
      </c>
      <c r="B410">
        <v>409</v>
      </c>
    </row>
    <row r="411" spans="1:2" x14ac:dyDescent="0.25">
      <c r="A411" t="s">
        <v>1591</v>
      </c>
      <c r="B411">
        <v>410</v>
      </c>
    </row>
    <row r="412" spans="1:2" x14ac:dyDescent="0.25">
      <c r="A412" t="s">
        <v>1594</v>
      </c>
      <c r="B412">
        <v>411</v>
      </c>
    </row>
    <row r="413" spans="1:2" x14ac:dyDescent="0.25">
      <c r="A413" t="s">
        <v>1598</v>
      </c>
      <c r="B413">
        <v>412</v>
      </c>
    </row>
    <row r="414" spans="1:2" x14ac:dyDescent="0.25">
      <c r="A414" t="s">
        <v>1602</v>
      </c>
      <c r="B414">
        <v>413</v>
      </c>
    </row>
    <row r="415" spans="1:2" x14ac:dyDescent="0.25">
      <c r="A415" t="s">
        <v>1605</v>
      </c>
      <c r="B415">
        <v>414</v>
      </c>
    </row>
    <row r="416" spans="1:2" x14ac:dyDescent="0.25">
      <c r="A416" t="s">
        <v>1608</v>
      </c>
      <c r="B416">
        <v>415</v>
      </c>
    </row>
    <row r="417" spans="1:2" x14ac:dyDescent="0.25">
      <c r="A417" t="s">
        <v>1611</v>
      </c>
      <c r="B417">
        <v>416</v>
      </c>
    </row>
    <row r="418" spans="1:2" x14ac:dyDescent="0.25">
      <c r="A418" t="s">
        <v>1615</v>
      </c>
      <c r="B418">
        <v>417</v>
      </c>
    </row>
    <row r="419" spans="1:2" x14ac:dyDescent="0.25">
      <c r="A419" t="s">
        <v>1619</v>
      </c>
      <c r="B419">
        <v>418</v>
      </c>
    </row>
    <row r="420" spans="1:2" x14ac:dyDescent="0.25">
      <c r="A420" t="s">
        <v>1623</v>
      </c>
      <c r="B420">
        <v>419</v>
      </c>
    </row>
    <row r="421" spans="1:2" x14ac:dyDescent="0.25">
      <c r="A421" t="s">
        <v>1626</v>
      </c>
      <c r="B421">
        <v>420</v>
      </c>
    </row>
    <row r="422" spans="1:2" x14ac:dyDescent="0.25">
      <c r="A422" t="s">
        <v>1629</v>
      </c>
      <c r="B422">
        <v>421</v>
      </c>
    </row>
    <row r="423" spans="1:2" x14ac:dyDescent="0.25">
      <c r="A423" t="s">
        <v>1634</v>
      </c>
      <c r="B423">
        <v>422</v>
      </c>
    </row>
    <row r="424" spans="1:2" x14ac:dyDescent="0.25">
      <c r="A424" t="s">
        <v>1638</v>
      </c>
      <c r="B424">
        <v>423</v>
      </c>
    </row>
    <row r="425" spans="1:2" x14ac:dyDescent="0.25">
      <c r="A425" t="s">
        <v>1642</v>
      </c>
      <c r="B425">
        <v>424</v>
      </c>
    </row>
    <row r="426" spans="1:2" x14ac:dyDescent="0.25">
      <c r="A426" t="s">
        <v>1646</v>
      </c>
      <c r="B426">
        <v>425</v>
      </c>
    </row>
    <row r="427" spans="1:2" x14ac:dyDescent="0.25">
      <c r="A427" t="s">
        <v>1650</v>
      </c>
      <c r="B427">
        <v>426</v>
      </c>
    </row>
    <row r="428" spans="1:2" x14ac:dyDescent="0.25">
      <c r="A428" t="s">
        <v>1654</v>
      </c>
      <c r="B428">
        <v>427</v>
      </c>
    </row>
    <row r="429" spans="1:2" x14ac:dyDescent="0.25">
      <c r="A429" t="s">
        <v>1658</v>
      </c>
      <c r="B429">
        <v>428</v>
      </c>
    </row>
    <row r="430" spans="1:2" x14ac:dyDescent="0.25">
      <c r="A430" t="s">
        <v>1663</v>
      </c>
      <c r="B430">
        <v>429</v>
      </c>
    </row>
    <row r="431" spans="1:2" x14ac:dyDescent="0.25">
      <c r="A431" t="s">
        <v>1667</v>
      </c>
      <c r="B431">
        <v>430</v>
      </c>
    </row>
    <row r="432" spans="1:2" x14ac:dyDescent="0.25">
      <c r="A432" t="s">
        <v>1671</v>
      </c>
      <c r="B432">
        <v>431</v>
      </c>
    </row>
    <row r="433" spans="1:2" x14ac:dyDescent="0.25">
      <c r="A433" t="s">
        <v>1674</v>
      </c>
      <c r="B433">
        <v>432</v>
      </c>
    </row>
    <row r="434" spans="1:2" x14ac:dyDescent="0.25">
      <c r="A434" t="s">
        <v>1677</v>
      </c>
      <c r="B434">
        <v>433</v>
      </c>
    </row>
    <row r="435" spans="1:2" x14ac:dyDescent="0.25">
      <c r="A435" t="s">
        <v>1681</v>
      </c>
      <c r="B435">
        <v>434</v>
      </c>
    </row>
    <row r="436" spans="1:2" x14ac:dyDescent="0.25">
      <c r="A436" t="s">
        <v>1684</v>
      </c>
      <c r="B436">
        <v>435</v>
      </c>
    </row>
    <row r="437" spans="1:2" x14ac:dyDescent="0.25">
      <c r="A437" t="s">
        <v>1688</v>
      </c>
      <c r="B437">
        <v>436</v>
      </c>
    </row>
    <row r="438" spans="1:2" x14ac:dyDescent="0.25">
      <c r="A438" t="s">
        <v>1690</v>
      </c>
      <c r="B438">
        <v>437</v>
      </c>
    </row>
    <row r="439" spans="1:2" x14ac:dyDescent="0.25">
      <c r="A439" t="s">
        <v>1693</v>
      </c>
      <c r="B439">
        <v>438</v>
      </c>
    </row>
    <row r="440" spans="1:2" x14ac:dyDescent="0.25">
      <c r="A440" t="s">
        <v>1696</v>
      </c>
      <c r="B440">
        <v>439</v>
      </c>
    </row>
    <row r="441" spans="1:2" x14ac:dyDescent="0.25">
      <c r="A441" t="s">
        <v>1699</v>
      </c>
      <c r="B441">
        <v>440</v>
      </c>
    </row>
    <row r="442" spans="1:2" x14ac:dyDescent="0.25">
      <c r="A442" t="s">
        <v>1703</v>
      </c>
      <c r="B442">
        <v>441</v>
      </c>
    </row>
    <row r="443" spans="1:2" x14ac:dyDescent="0.25">
      <c r="A443" t="s">
        <v>1707</v>
      </c>
      <c r="B443">
        <v>442</v>
      </c>
    </row>
    <row r="444" spans="1:2" x14ac:dyDescent="0.25">
      <c r="A444" t="s">
        <v>1711</v>
      </c>
      <c r="B444">
        <v>443</v>
      </c>
    </row>
    <row r="445" spans="1:2" x14ac:dyDescent="0.25">
      <c r="A445" t="s">
        <v>1715</v>
      </c>
      <c r="B445">
        <v>444</v>
      </c>
    </row>
    <row r="446" spans="1:2" x14ac:dyDescent="0.25">
      <c r="A446" t="s">
        <v>1719</v>
      </c>
      <c r="B446">
        <v>445</v>
      </c>
    </row>
    <row r="447" spans="1:2" x14ac:dyDescent="0.25">
      <c r="A447" t="s">
        <v>1722</v>
      </c>
      <c r="B447">
        <v>446</v>
      </c>
    </row>
    <row r="448" spans="1:2" x14ac:dyDescent="0.25">
      <c r="A448" t="s">
        <v>1726</v>
      </c>
      <c r="B448">
        <v>447</v>
      </c>
    </row>
    <row r="449" spans="1:2" x14ac:dyDescent="0.25">
      <c r="A449" t="s">
        <v>1730</v>
      </c>
      <c r="B449">
        <v>448</v>
      </c>
    </row>
    <row r="450" spans="1:2" x14ac:dyDescent="0.25">
      <c r="A450" t="s">
        <v>1734</v>
      </c>
      <c r="B450">
        <v>449</v>
      </c>
    </row>
    <row r="451" spans="1:2" x14ac:dyDescent="0.25">
      <c r="A451" t="s">
        <v>1738</v>
      </c>
      <c r="B451">
        <v>450</v>
      </c>
    </row>
    <row r="452" spans="1:2" x14ac:dyDescent="0.25">
      <c r="A452" t="s">
        <v>1742</v>
      </c>
      <c r="B452">
        <v>451</v>
      </c>
    </row>
    <row r="453" spans="1:2" x14ac:dyDescent="0.25">
      <c r="A453" t="s">
        <v>1746</v>
      </c>
      <c r="B453">
        <v>452</v>
      </c>
    </row>
    <row r="454" spans="1:2" x14ac:dyDescent="0.25">
      <c r="A454" t="s">
        <v>1750</v>
      </c>
      <c r="B454">
        <v>453</v>
      </c>
    </row>
    <row r="455" spans="1:2" x14ac:dyDescent="0.25">
      <c r="A455" t="s">
        <v>1753</v>
      </c>
      <c r="B455">
        <v>454</v>
      </c>
    </row>
    <row r="456" spans="1:2" x14ac:dyDescent="0.25">
      <c r="A456" t="s">
        <v>1757</v>
      </c>
      <c r="B456">
        <v>455</v>
      </c>
    </row>
    <row r="457" spans="1:2" x14ac:dyDescent="0.25">
      <c r="A457" t="s">
        <v>1761</v>
      </c>
      <c r="B457">
        <v>456</v>
      </c>
    </row>
    <row r="458" spans="1:2" x14ac:dyDescent="0.25">
      <c r="A458" t="s">
        <v>1765</v>
      </c>
      <c r="B458">
        <v>457</v>
      </c>
    </row>
    <row r="459" spans="1:2" x14ac:dyDescent="0.25">
      <c r="A459" t="s">
        <v>1768</v>
      </c>
      <c r="B459">
        <v>458</v>
      </c>
    </row>
    <row r="460" spans="1:2" x14ac:dyDescent="0.25">
      <c r="A460" t="s">
        <v>1772</v>
      </c>
      <c r="B460">
        <v>459</v>
      </c>
    </row>
    <row r="461" spans="1:2" x14ac:dyDescent="0.25">
      <c r="A461" t="s">
        <v>1776</v>
      </c>
      <c r="B461">
        <v>460</v>
      </c>
    </row>
    <row r="462" spans="1:2" x14ac:dyDescent="0.25">
      <c r="A462" t="s">
        <v>1780</v>
      </c>
      <c r="B462">
        <v>461</v>
      </c>
    </row>
    <row r="463" spans="1:2" x14ac:dyDescent="0.25">
      <c r="A463" t="s">
        <v>1784</v>
      </c>
      <c r="B463">
        <v>462</v>
      </c>
    </row>
    <row r="464" spans="1:2" x14ac:dyDescent="0.25">
      <c r="A464" t="s">
        <v>1788</v>
      </c>
      <c r="B464">
        <v>463</v>
      </c>
    </row>
    <row r="465" spans="1:2" x14ac:dyDescent="0.25">
      <c r="A465" t="s">
        <v>1792</v>
      </c>
      <c r="B465">
        <v>464</v>
      </c>
    </row>
    <row r="466" spans="1:2" x14ac:dyDescent="0.25">
      <c r="A466" t="s">
        <v>1796</v>
      </c>
      <c r="B466">
        <v>465</v>
      </c>
    </row>
    <row r="467" spans="1:2" x14ac:dyDescent="0.25">
      <c r="A467" t="s">
        <v>1800</v>
      </c>
      <c r="B467">
        <v>466</v>
      </c>
    </row>
    <row r="468" spans="1:2" x14ac:dyDescent="0.25">
      <c r="A468" t="s">
        <v>1804</v>
      </c>
      <c r="B468">
        <v>467</v>
      </c>
    </row>
    <row r="469" spans="1:2" x14ac:dyDescent="0.25">
      <c r="A469" t="s">
        <v>1808</v>
      </c>
      <c r="B469">
        <v>468</v>
      </c>
    </row>
    <row r="470" spans="1:2" x14ac:dyDescent="0.25">
      <c r="A470" t="s">
        <v>1812</v>
      </c>
      <c r="B470">
        <v>469</v>
      </c>
    </row>
    <row r="471" spans="1:2" x14ac:dyDescent="0.25">
      <c r="A471" t="s">
        <v>1816</v>
      </c>
      <c r="B471">
        <v>470</v>
      </c>
    </row>
    <row r="472" spans="1:2" x14ac:dyDescent="0.25">
      <c r="A472" t="s">
        <v>1821</v>
      </c>
      <c r="B472">
        <v>471</v>
      </c>
    </row>
    <row r="473" spans="1:2" x14ac:dyDescent="0.25">
      <c r="A473" t="s">
        <v>1825</v>
      </c>
      <c r="B473">
        <v>472</v>
      </c>
    </row>
    <row r="474" spans="1:2" x14ac:dyDescent="0.25">
      <c r="A474" t="s">
        <v>1829</v>
      </c>
      <c r="B474">
        <v>473</v>
      </c>
    </row>
    <row r="475" spans="1:2" x14ac:dyDescent="0.25">
      <c r="A475" t="s">
        <v>1833</v>
      </c>
      <c r="B475">
        <v>474</v>
      </c>
    </row>
    <row r="476" spans="1:2" x14ac:dyDescent="0.25">
      <c r="A476" t="s">
        <v>1837</v>
      </c>
      <c r="B476">
        <v>475</v>
      </c>
    </row>
    <row r="477" spans="1:2" x14ac:dyDescent="0.25">
      <c r="A477" t="s">
        <v>1840</v>
      </c>
      <c r="B477">
        <v>476</v>
      </c>
    </row>
    <row r="478" spans="1:2" x14ac:dyDescent="0.25">
      <c r="A478" t="s">
        <v>1843</v>
      </c>
      <c r="B478">
        <v>477</v>
      </c>
    </row>
    <row r="479" spans="1:2" x14ac:dyDescent="0.25">
      <c r="A479" t="s">
        <v>1846</v>
      </c>
      <c r="B479">
        <v>478</v>
      </c>
    </row>
    <row r="480" spans="1:2" x14ac:dyDescent="0.25">
      <c r="A480" t="s">
        <v>1849</v>
      </c>
      <c r="B480">
        <v>479</v>
      </c>
    </row>
    <row r="481" spans="1:2" x14ac:dyDescent="0.25">
      <c r="A481" t="s">
        <v>1852</v>
      </c>
      <c r="B481">
        <v>480</v>
      </c>
    </row>
    <row r="482" spans="1:2" x14ac:dyDescent="0.25">
      <c r="A482" t="s">
        <v>1855</v>
      </c>
      <c r="B482">
        <v>481</v>
      </c>
    </row>
    <row r="483" spans="1:2" x14ac:dyDescent="0.25">
      <c r="A483" t="s">
        <v>1858</v>
      </c>
      <c r="B483">
        <v>482</v>
      </c>
    </row>
    <row r="484" spans="1:2" x14ac:dyDescent="0.25">
      <c r="A484" t="s">
        <v>1862</v>
      </c>
      <c r="B484">
        <v>483</v>
      </c>
    </row>
    <row r="485" spans="1:2" x14ac:dyDescent="0.25">
      <c r="A485" t="s">
        <v>1866</v>
      </c>
      <c r="B485">
        <v>484</v>
      </c>
    </row>
    <row r="486" spans="1:2" x14ac:dyDescent="0.25">
      <c r="A486" t="s">
        <v>1870</v>
      </c>
      <c r="B486">
        <v>485</v>
      </c>
    </row>
    <row r="487" spans="1:2" x14ac:dyDescent="0.25">
      <c r="A487" t="s">
        <v>1874</v>
      </c>
      <c r="B487">
        <v>486</v>
      </c>
    </row>
    <row r="488" spans="1:2" x14ac:dyDescent="0.25">
      <c r="A488" t="s">
        <v>1877</v>
      </c>
      <c r="B488">
        <v>487</v>
      </c>
    </row>
    <row r="489" spans="1:2" x14ac:dyDescent="0.25">
      <c r="A489" t="s">
        <v>1880</v>
      </c>
      <c r="B489">
        <v>488</v>
      </c>
    </row>
    <row r="490" spans="1:2" x14ac:dyDescent="0.25">
      <c r="A490" t="s">
        <v>1883</v>
      </c>
      <c r="B490">
        <v>489</v>
      </c>
    </row>
    <row r="491" spans="1:2" x14ac:dyDescent="0.25">
      <c r="A491" t="s">
        <v>1886</v>
      </c>
      <c r="B491">
        <v>490</v>
      </c>
    </row>
    <row r="492" spans="1:2" x14ac:dyDescent="0.25">
      <c r="A492" t="s">
        <v>1890</v>
      </c>
      <c r="B492">
        <v>491</v>
      </c>
    </row>
    <row r="493" spans="1:2" x14ac:dyDescent="0.25">
      <c r="A493" t="s">
        <v>1893</v>
      </c>
      <c r="B493">
        <v>492</v>
      </c>
    </row>
    <row r="494" spans="1:2" x14ac:dyDescent="0.25">
      <c r="A494" t="s">
        <v>1896</v>
      </c>
      <c r="B494">
        <v>493</v>
      </c>
    </row>
    <row r="495" spans="1:2" x14ac:dyDescent="0.25">
      <c r="A495" t="s">
        <v>1900</v>
      </c>
      <c r="B495">
        <v>494</v>
      </c>
    </row>
    <row r="496" spans="1:2" x14ac:dyDescent="0.25">
      <c r="A496" t="s">
        <v>1903</v>
      </c>
      <c r="B496">
        <v>495</v>
      </c>
    </row>
    <row r="497" spans="1:2" x14ac:dyDescent="0.25">
      <c r="A497" t="s">
        <v>1907</v>
      </c>
      <c r="B497">
        <v>496</v>
      </c>
    </row>
    <row r="498" spans="1:2" x14ac:dyDescent="0.25">
      <c r="A498" t="s">
        <v>1911</v>
      </c>
      <c r="B498">
        <v>497</v>
      </c>
    </row>
    <row r="499" spans="1:2" x14ac:dyDescent="0.25">
      <c r="A499" t="s">
        <v>1915</v>
      </c>
      <c r="B499">
        <v>498</v>
      </c>
    </row>
    <row r="500" spans="1:2" x14ac:dyDescent="0.25">
      <c r="A500" t="s">
        <v>1918</v>
      </c>
      <c r="B500">
        <v>499</v>
      </c>
    </row>
    <row r="501" spans="1:2" x14ac:dyDescent="0.25">
      <c r="A501" t="s">
        <v>1922</v>
      </c>
      <c r="B501">
        <v>500</v>
      </c>
    </row>
    <row r="502" spans="1:2" x14ac:dyDescent="0.25">
      <c r="A502" t="s">
        <v>1926</v>
      </c>
      <c r="B502">
        <v>501</v>
      </c>
    </row>
    <row r="503" spans="1:2" x14ac:dyDescent="0.25">
      <c r="A503" t="s">
        <v>1929</v>
      </c>
      <c r="B503">
        <v>502</v>
      </c>
    </row>
    <row r="504" spans="1:2" x14ac:dyDescent="0.25">
      <c r="A504" t="s">
        <v>1932</v>
      </c>
      <c r="B504">
        <v>503</v>
      </c>
    </row>
    <row r="505" spans="1:2" x14ac:dyDescent="0.25">
      <c r="A505" t="s">
        <v>1936</v>
      </c>
      <c r="B505">
        <v>504</v>
      </c>
    </row>
    <row r="506" spans="1:2" x14ac:dyDescent="0.25">
      <c r="A506" t="s">
        <v>1940</v>
      </c>
      <c r="B506">
        <v>505</v>
      </c>
    </row>
    <row r="507" spans="1:2" x14ac:dyDescent="0.25">
      <c r="A507" t="s">
        <v>1943</v>
      </c>
      <c r="B507">
        <v>506</v>
      </c>
    </row>
    <row r="508" spans="1:2" x14ac:dyDescent="0.25">
      <c r="A508" t="s">
        <v>1946</v>
      </c>
      <c r="B508">
        <v>507</v>
      </c>
    </row>
    <row r="509" spans="1:2" x14ac:dyDescent="0.25">
      <c r="A509" t="s">
        <v>1949</v>
      </c>
      <c r="B509">
        <v>508</v>
      </c>
    </row>
    <row r="510" spans="1:2" x14ac:dyDescent="0.25">
      <c r="A510" t="s">
        <v>1952</v>
      </c>
      <c r="B510">
        <v>509</v>
      </c>
    </row>
    <row r="511" spans="1:2" x14ac:dyDescent="0.25">
      <c r="A511" t="s">
        <v>1955</v>
      </c>
      <c r="B511">
        <v>510</v>
      </c>
    </row>
    <row r="512" spans="1:2" x14ac:dyDescent="0.25">
      <c r="A512" t="s">
        <v>1959</v>
      </c>
      <c r="B512">
        <v>511</v>
      </c>
    </row>
    <row r="513" spans="1:2" x14ac:dyDescent="0.25">
      <c r="A513" t="s">
        <v>1963</v>
      </c>
      <c r="B513">
        <v>512</v>
      </c>
    </row>
    <row r="514" spans="1:2" x14ac:dyDescent="0.25">
      <c r="A514" t="s">
        <v>1966</v>
      </c>
      <c r="B514">
        <v>513</v>
      </c>
    </row>
    <row r="515" spans="1:2" x14ac:dyDescent="0.25">
      <c r="A515" t="s">
        <v>1970</v>
      </c>
      <c r="B515">
        <v>514</v>
      </c>
    </row>
    <row r="516" spans="1:2" x14ac:dyDescent="0.25">
      <c r="A516" t="s">
        <v>1973</v>
      </c>
      <c r="B516">
        <v>515</v>
      </c>
    </row>
    <row r="517" spans="1:2" x14ac:dyDescent="0.25">
      <c r="A517" t="s">
        <v>1976</v>
      </c>
      <c r="B517">
        <v>516</v>
      </c>
    </row>
    <row r="518" spans="1:2" x14ac:dyDescent="0.25">
      <c r="A518" t="s">
        <v>1979</v>
      </c>
      <c r="B518">
        <v>517</v>
      </c>
    </row>
    <row r="519" spans="1:2" x14ac:dyDescent="0.25">
      <c r="A519" t="s">
        <v>1982</v>
      </c>
      <c r="B519">
        <v>518</v>
      </c>
    </row>
    <row r="520" spans="1:2" x14ac:dyDescent="0.25">
      <c r="A520" t="s">
        <v>1985</v>
      </c>
      <c r="B520">
        <v>519</v>
      </c>
    </row>
    <row r="521" spans="1:2" x14ac:dyDescent="0.25">
      <c r="A521" t="s">
        <v>1987</v>
      </c>
      <c r="B521">
        <v>520</v>
      </c>
    </row>
    <row r="522" spans="1:2" x14ac:dyDescent="0.25">
      <c r="A522" t="s">
        <v>1990</v>
      </c>
      <c r="B522">
        <v>521</v>
      </c>
    </row>
    <row r="523" spans="1:2" x14ac:dyDescent="0.25">
      <c r="A523" t="s">
        <v>1994</v>
      </c>
      <c r="B523">
        <v>522</v>
      </c>
    </row>
    <row r="524" spans="1:2" x14ac:dyDescent="0.25">
      <c r="A524" t="s">
        <v>1998</v>
      </c>
      <c r="B524">
        <v>523</v>
      </c>
    </row>
    <row r="525" spans="1:2" x14ac:dyDescent="0.25">
      <c r="A525" t="s">
        <v>2002</v>
      </c>
      <c r="B525">
        <v>524</v>
      </c>
    </row>
    <row r="526" spans="1:2" x14ac:dyDescent="0.25">
      <c r="A526" t="s">
        <v>2006</v>
      </c>
      <c r="B526">
        <v>525</v>
      </c>
    </row>
    <row r="527" spans="1:2" x14ac:dyDescent="0.25">
      <c r="A527" t="s">
        <v>2010</v>
      </c>
      <c r="B527">
        <v>526</v>
      </c>
    </row>
    <row r="528" spans="1:2" x14ac:dyDescent="0.25">
      <c r="A528" t="s">
        <v>2014</v>
      </c>
      <c r="B528">
        <v>527</v>
      </c>
    </row>
    <row r="529" spans="1:2" x14ac:dyDescent="0.25">
      <c r="A529" t="s">
        <v>2018</v>
      </c>
      <c r="B529">
        <v>528</v>
      </c>
    </row>
    <row r="530" spans="1:2" x14ac:dyDescent="0.25">
      <c r="A530" t="s">
        <v>2021</v>
      </c>
      <c r="B530">
        <v>529</v>
      </c>
    </row>
    <row r="531" spans="1:2" x14ac:dyDescent="0.25">
      <c r="A531" t="s">
        <v>2026</v>
      </c>
      <c r="B531">
        <v>530</v>
      </c>
    </row>
    <row r="532" spans="1:2" x14ac:dyDescent="0.25">
      <c r="A532" t="s">
        <v>2029</v>
      </c>
      <c r="B532">
        <v>531</v>
      </c>
    </row>
    <row r="533" spans="1:2" x14ac:dyDescent="0.25">
      <c r="A533" t="s">
        <v>2032</v>
      </c>
      <c r="B533">
        <v>532</v>
      </c>
    </row>
    <row r="534" spans="1:2" x14ac:dyDescent="0.25">
      <c r="A534" t="s">
        <v>2035</v>
      </c>
      <c r="B534">
        <v>533</v>
      </c>
    </row>
    <row r="535" spans="1:2" x14ac:dyDescent="0.25">
      <c r="A535" t="s">
        <v>2038</v>
      </c>
      <c r="B535">
        <v>534</v>
      </c>
    </row>
    <row r="536" spans="1:2" x14ac:dyDescent="0.25">
      <c r="A536" t="s">
        <v>2042</v>
      </c>
      <c r="B536">
        <v>535</v>
      </c>
    </row>
    <row r="537" spans="1:2" x14ac:dyDescent="0.25">
      <c r="A537" t="s">
        <v>2046</v>
      </c>
      <c r="B537">
        <v>536</v>
      </c>
    </row>
    <row r="538" spans="1:2" x14ac:dyDescent="0.25">
      <c r="A538" t="s">
        <v>2049</v>
      </c>
      <c r="B538">
        <v>537</v>
      </c>
    </row>
    <row r="539" spans="1:2" x14ac:dyDescent="0.25">
      <c r="A539" t="s">
        <v>2052</v>
      </c>
      <c r="B539">
        <v>538</v>
      </c>
    </row>
    <row r="540" spans="1:2" x14ac:dyDescent="0.25">
      <c r="A540" t="s">
        <v>2056</v>
      </c>
      <c r="B540">
        <v>539</v>
      </c>
    </row>
    <row r="541" spans="1:2" x14ac:dyDescent="0.25">
      <c r="A541" t="s">
        <v>2060</v>
      </c>
      <c r="B541">
        <v>540</v>
      </c>
    </row>
    <row r="542" spans="1:2" x14ac:dyDescent="0.25">
      <c r="A542" t="s">
        <v>2063</v>
      </c>
      <c r="B542">
        <v>541</v>
      </c>
    </row>
    <row r="543" spans="1:2" x14ac:dyDescent="0.25">
      <c r="A543" t="s">
        <v>2066</v>
      </c>
      <c r="B543">
        <v>542</v>
      </c>
    </row>
    <row r="544" spans="1:2" x14ac:dyDescent="0.25">
      <c r="A544" t="s">
        <v>2069</v>
      </c>
      <c r="B544">
        <v>543</v>
      </c>
    </row>
    <row r="545" spans="1:2" x14ac:dyDescent="0.25">
      <c r="A545" t="s">
        <v>2073</v>
      </c>
      <c r="B545">
        <v>544</v>
      </c>
    </row>
    <row r="546" spans="1:2" x14ac:dyDescent="0.25">
      <c r="A546" t="s">
        <v>2076</v>
      </c>
      <c r="B546">
        <v>545</v>
      </c>
    </row>
    <row r="547" spans="1:2" x14ac:dyDescent="0.25">
      <c r="A547" t="s">
        <v>2080</v>
      </c>
      <c r="B547">
        <v>546</v>
      </c>
    </row>
    <row r="548" spans="1:2" x14ac:dyDescent="0.25">
      <c r="A548" t="s">
        <v>2083</v>
      </c>
      <c r="B548">
        <v>547</v>
      </c>
    </row>
    <row r="549" spans="1:2" x14ac:dyDescent="0.25">
      <c r="A549" t="s">
        <v>2086</v>
      </c>
      <c r="B549">
        <v>548</v>
      </c>
    </row>
    <row r="550" spans="1:2" x14ac:dyDescent="0.25">
      <c r="A550" t="s">
        <v>2089</v>
      </c>
      <c r="B550">
        <v>549</v>
      </c>
    </row>
    <row r="551" spans="1:2" x14ac:dyDescent="0.25">
      <c r="A551" t="s">
        <v>2092</v>
      </c>
      <c r="B551">
        <v>550</v>
      </c>
    </row>
    <row r="552" spans="1:2" x14ac:dyDescent="0.25">
      <c r="A552" t="s">
        <v>2096</v>
      </c>
      <c r="B552">
        <v>551</v>
      </c>
    </row>
    <row r="553" spans="1:2" x14ac:dyDescent="0.25">
      <c r="A553" t="s">
        <v>2099</v>
      </c>
      <c r="B553">
        <v>552</v>
      </c>
    </row>
    <row r="554" spans="1:2" x14ac:dyDescent="0.25">
      <c r="A554" t="s">
        <v>2102</v>
      </c>
      <c r="B554">
        <v>553</v>
      </c>
    </row>
    <row r="555" spans="1:2" x14ac:dyDescent="0.25">
      <c r="A555" t="s">
        <v>2105</v>
      </c>
      <c r="B555">
        <v>554</v>
      </c>
    </row>
    <row r="556" spans="1:2" x14ac:dyDescent="0.25">
      <c r="A556" t="s">
        <v>2108</v>
      </c>
      <c r="B556">
        <v>555</v>
      </c>
    </row>
    <row r="557" spans="1:2" x14ac:dyDescent="0.25">
      <c r="A557" t="s">
        <v>2112</v>
      </c>
      <c r="B557">
        <v>556</v>
      </c>
    </row>
    <row r="558" spans="1:2" x14ac:dyDescent="0.25">
      <c r="A558" t="s">
        <v>2114</v>
      </c>
      <c r="B558">
        <v>557</v>
      </c>
    </row>
    <row r="559" spans="1:2" x14ac:dyDescent="0.25">
      <c r="A559" t="s">
        <v>2117</v>
      </c>
      <c r="B559">
        <v>558</v>
      </c>
    </row>
    <row r="560" spans="1:2" x14ac:dyDescent="0.25">
      <c r="A560" t="s">
        <v>2121</v>
      </c>
      <c r="B560">
        <v>559</v>
      </c>
    </row>
    <row r="561" spans="1:2" x14ac:dyDescent="0.25">
      <c r="A561" t="s">
        <v>2124</v>
      </c>
      <c r="B561">
        <v>560</v>
      </c>
    </row>
    <row r="562" spans="1:2" x14ac:dyDescent="0.25">
      <c r="A562" t="s">
        <v>2128</v>
      </c>
      <c r="B562">
        <v>561</v>
      </c>
    </row>
    <row r="563" spans="1:2" x14ac:dyDescent="0.25">
      <c r="A563" t="s">
        <v>2131</v>
      </c>
      <c r="B563">
        <v>562</v>
      </c>
    </row>
    <row r="564" spans="1:2" x14ac:dyDescent="0.25">
      <c r="A564" t="s">
        <v>2135</v>
      </c>
      <c r="B564">
        <v>563</v>
      </c>
    </row>
    <row r="565" spans="1:2" x14ac:dyDescent="0.25">
      <c r="A565" t="s">
        <v>2138</v>
      </c>
      <c r="B565">
        <v>564</v>
      </c>
    </row>
    <row r="566" spans="1:2" x14ac:dyDescent="0.25">
      <c r="A566" t="s">
        <v>2141</v>
      </c>
      <c r="B566">
        <v>565</v>
      </c>
    </row>
    <row r="567" spans="1:2" x14ac:dyDescent="0.25">
      <c r="A567" t="s">
        <v>2144</v>
      </c>
      <c r="B567">
        <v>566</v>
      </c>
    </row>
    <row r="568" spans="1:2" x14ac:dyDescent="0.25">
      <c r="A568" t="s">
        <v>2147</v>
      </c>
      <c r="B568">
        <v>567</v>
      </c>
    </row>
    <row r="569" spans="1:2" x14ac:dyDescent="0.25">
      <c r="A569" t="s">
        <v>2150</v>
      </c>
      <c r="B569">
        <v>568</v>
      </c>
    </row>
    <row r="570" spans="1:2" x14ac:dyDescent="0.25">
      <c r="A570" t="s">
        <v>2154</v>
      </c>
      <c r="B570">
        <v>569</v>
      </c>
    </row>
    <row r="571" spans="1:2" x14ac:dyDescent="0.25">
      <c r="A571" t="s">
        <v>2158</v>
      </c>
      <c r="B571">
        <v>570</v>
      </c>
    </row>
    <row r="572" spans="1:2" x14ac:dyDescent="0.25">
      <c r="A572" t="s">
        <v>2161</v>
      </c>
      <c r="B572">
        <v>571</v>
      </c>
    </row>
    <row r="573" spans="1:2" x14ac:dyDescent="0.25">
      <c r="A573" t="s">
        <v>2165</v>
      </c>
      <c r="B573">
        <v>572</v>
      </c>
    </row>
    <row r="574" spans="1:2" x14ac:dyDescent="0.25">
      <c r="A574" t="s">
        <v>2168</v>
      </c>
      <c r="B574">
        <v>573</v>
      </c>
    </row>
    <row r="575" spans="1:2" x14ac:dyDescent="0.25">
      <c r="A575" t="s">
        <v>2171</v>
      </c>
      <c r="B575">
        <v>574</v>
      </c>
    </row>
    <row r="576" spans="1:2" x14ac:dyDescent="0.25">
      <c r="A576" t="s">
        <v>2174</v>
      </c>
      <c r="B576">
        <v>575</v>
      </c>
    </row>
    <row r="577" spans="1:2" x14ac:dyDescent="0.25">
      <c r="A577" t="s">
        <v>2178</v>
      </c>
      <c r="B577">
        <v>576</v>
      </c>
    </row>
    <row r="578" spans="1:2" x14ac:dyDescent="0.25">
      <c r="A578" t="s">
        <v>2181</v>
      </c>
      <c r="B578">
        <v>577</v>
      </c>
    </row>
    <row r="579" spans="1:2" x14ac:dyDescent="0.25">
      <c r="A579" t="s">
        <v>2184</v>
      </c>
      <c r="B579">
        <v>578</v>
      </c>
    </row>
    <row r="580" spans="1:2" x14ac:dyDescent="0.25">
      <c r="A580" t="s">
        <v>2187</v>
      </c>
      <c r="B580">
        <v>579</v>
      </c>
    </row>
    <row r="581" spans="1:2" x14ac:dyDescent="0.25">
      <c r="A581" t="s">
        <v>2190</v>
      </c>
      <c r="B581">
        <v>580</v>
      </c>
    </row>
    <row r="582" spans="1:2" x14ac:dyDescent="0.25">
      <c r="A582" t="s">
        <v>2193</v>
      </c>
      <c r="B582">
        <v>581</v>
      </c>
    </row>
    <row r="583" spans="1:2" x14ac:dyDescent="0.25">
      <c r="A583" t="s">
        <v>2197</v>
      </c>
      <c r="B583">
        <v>582</v>
      </c>
    </row>
    <row r="584" spans="1:2" x14ac:dyDescent="0.25">
      <c r="A584" t="s">
        <v>2200</v>
      </c>
      <c r="B584">
        <v>583</v>
      </c>
    </row>
    <row r="585" spans="1:2" x14ac:dyDescent="0.25">
      <c r="A585" t="s">
        <v>2203</v>
      </c>
      <c r="B585">
        <v>584</v>
      </c>
    </row>
    <row r="586" spans="1:2" x14ac:dyDescent="0.25">
      <c r="A586" t="s">
        <v>2206</v>
      </c>
      <c r="B586">
        <v>585</v>
      </c>
    </row>
    <row r="587" spans="1:2" x14ac:dyDescent="0.25">
      <c r="A587" t="s">
        <v>2209</v>
      </c>
      <c r="B587">
        <v>586</v>
      </c>
    </row>
    <row r="588" spans="1:2" x14ac:dyDescent="0.25">
      <c r="A588" t="s">
        <v>2212</v>
      </c>
      <c r="B588">
        <v>587</v>
      </c>
    </row>
    <row r="589" spans="1:2" x14ac:dyDescent="0.25">
      <c r="A589" t="s">
        <v>2215</v>
      </c>
      <c r="B589">
        <v>588</v>
      </c>
    </row>
    <row r="590" spans="1:2" x14ac:dyDescent="0.25">
      <c r="A590" t="s">
        <v>2218</v>
      </c>
      <c r="B590">
        <v>589</v>
      </c>
    </row>
    <row r="591" spans="1:2" x14ac:dyDescent="0.25">
      <c r="A591" t="s">
        <v>2221</v>
      </c>
      <c r="B591">
        <v>590</v>
      </c>
    </row>
    <row r="592" spans="1:2" x14ac:dyDescent="0.25">
      <c r="A592" t="s">
        <v>2224</v>
      </c>
      <c r="B592">
        <v>591</v>
      </c>
    </row>
    <row r="593" spans="1:2" x14ac:dyDescent="0.25">
      <c r="A593" t="s">
        <v>2227</v>
      </c>
      <c r="B593">
        <v>592</v>
      </c>
    </row>
    <row r="594" spans="1:2" x14ac:dyDescent="0.25">
      <c r="A594" t="s">
        <v>2231</v>
      </c>
      <c r="B594">
        <v>593</v>
      </c>
    </row>
    <row r="595" spans="1:2" x14ac:dyDescent="0.25">
      <c r="A595" t="s">
        <v>2235</v>
      </c>
      <c r="B595">
        <v>594</v>
      </c>
    </row>
    <row r="596" spans="1:2" x14ac:dyDescent="0.25">
      <c r="A596" t="s">
        <v>2238</v>
      </c>
      <c r="B596">
        <v>595</v>
      </c>
    </row>
    <row r="597" spans="1:2" x14ac:dyDescent="0.25">
      <c r="A597" t="s">
        <v>2241</v>
      </c>
      <c r="B597">
        <v>596</v>
      </c>
    </row>
    <row r="598" spans="1:2" x14ac:dyDescent="0.25">
      <c r="A598" t="s">
        <v>2244</v>
      </c>
      <c r="B598">
        <v>597</v>
      </c>
    </row>
    <row r="599" spans="1:2" x14ac:dyDescent="0.25">
      <c r="A599" t="s">
        <v>2248</v>
      </c>
      <c r="B599">
        <v>598</v>
      </c>
    </row>
    <row r="600" spans="1:2" x14ac:dyDescent="0.25">
      <c r="A600" t="s">
        <v>2251</v>
      </c>
      <c r="B600">
        <v>599</v>
      </c>
    </row>
    <row r="601" spans="1:2" x14ac:dyDescent="0.25">
      <c r="A601" t="s">
        <v>2254</v>
      </c>
      <c r="B601">
        <v>600</v>
      </c>
    </row>
    <row r="602" spans="1:2" x14ac:dyDescent="0.25">
      <c r="A602" t="s">
        <v>2257</v>
      </c>
      <c r="B602">
        <v>601</v>
      </c>
    </row>
    <row r="603" spans="1:2" x14ac:dyDescent="0.25">
      <c r="A603" t="s">
        <v>2260</v>
      </c>
      <c r="B603">
        <v>602</v>
      </c>
    </row>
    <row r="604" spans="1:2" x14ac:dyDescent="0.25">
      <c r="A604" t="s">
        <v>2263</v>
      </c>
      <c r="B604">
        <v>603</v>
      </c>
    </row>
    <row r="605" spans="1:2" x14ac:dyDescent="0.25">
      <c r="A605" t="s">
        <v>2266</v>
      </c>
      <c r="B605">
        <v>604</v>
      </c>
    </row>
    <row r="606" spans="1:2" x14ac:dyDescent="0.25">
      <c r="A606" t="s">
        <v>2269</v>
      </c>
      <c r="B606">
        <v>605</v>
      </c>
    </row>
    <row r="607" spans="1:2" x14ac:dyDescent="0.25">
      <c r="A607" t="s">
        <v>2273</v>
      </c>
      <c r="B607">
        <v>606</v>
      </c>
    </row>
    <row r="608" spans="1:2" x14ac:dyDescent="0.25">
      <c r="A608" t="s">
        <v>2276</v>
      </c>
      <c r="B608">
        <v>607</v>
      </c>
    </row>
    <row r="609" spans="1:2" x14ac:dyDescent="0.25">
      <c r="A609" t="s">
        <v>2279</v>
      </c>
      <c r="B609">
        <v>608</v>
      </c>
    </row>
    <row r="610" spans="1:2" x14ac:dyDescent="0.25">
      <c r="A610" t="s">
        <v>2282</v>
      </c>
      <c r="B610">
        <v>609</v>
      </c>
    </row>
    <row r="611" spans="1:2" x14ac:dyDescent="0.25">
      <c r="A611" t="s">
        <v>2285</v>
      </c>
      <c r="B611">
        <v>610</v>
      </c>
    </row>
    <row r="612" spans="1:2" x14ac:dyDescent="0.25">
      <c r="A612" t="s">
        <v>3818</v>
      </c>
      <c r="B612">
        <v>611</v>
      </c>
    </row>
    <row r="613" spans="1:2" x14ac:dyDescent="0.25">
      <c r="A613" t="s">
        <v>2291</v>
      </c>
      <c r="B613">
        <v>612</v>
      </c>
    </row>
    <row r="614" spans="1:2" x14ac:dyDescent="0.25">
      <c r="A614" t="s">
        <v>2294</v>
      </c>
      <c r="B614">
        <v>613</v>
      </c>
    </row>
    <row r="615" spans="1:2" x14ac:dyDescent="0.25">
      <c r="A615" t="s">
        <v>2297</v>
      </c>
      <c r="B615">
        <v>614</v>
      </c>
    </row>
    <row r="616" spans="1:2" x14ac:dyDescent="0.25">
      <c r="A616" t="s">
        <v>2301</v>
      </c>
      <c r="B616">
        <v>615</v>
      </c>
    </row>
    <row r="617" spans="1:2" x14ac:dyDescent="0.25">
      <c r="A617" t="s">
        <v>2304</v>
      </c>
      <c r="B617">
        <v>616</v>
      </c>
    </row>
    <row r="618" spans="1:2" x14ac:dyDescent="0.25">
      <c r="A618" t="s">
        <v>2307</v>
      </c>
      <c r="B618">
        <v>617</v>
      </c>
    </row>
    <row r="619" spans="1:2" x14ac:dyDescent="0.25">
      <c r="A619" t="s">
        <v>2310</v>
      </c>
      <c r="B619">
        <v>618</v>
      </c>
    </row>
    <row r="620" spans="1:2" x14ac:dyDescent="0.25">
      <c r="A620" t="s">
        <v>2313</v>
      </c>
      <c r="B620">
        <v>619</v>
      </c>
    </row>
    <row r="621" spans="1:2" x14ac:dyDescent="0.25">
      <c r="A621" t="s">
        <v>2318</v>
      </c>
      <c r="B621">
        <v>620</v>
      </c>
    </row>
    <row r="622" spans="1:2" x14ac:dyDescent="0.25">
      <c r="A622" t="s">
        <v>2322</v>
      </c>
      <c r="B622">
        <v>621</v>
      </c>
    </row>
    <row r="623" spans="1:2" x14ac:dyDescent="0.25">
      <c r="A623" t="s">
        <v>2325</v>
      </c>
      <c r="B623">
        <v>622</v>
      </c>
    </row>
    <row r="624" spans="1:2" x14ac:dyDescent="0.25">
      <c r="A624" t="s">
        <v>2329</v>
      </c>
      <c r="B624">
        <v>623</v>
      </c>
    </row>
    <row r="625" spans="1:2" x14ac:dyDescent="0.25">
      <c r="A625" t="s">
        <v>2333</v>
      </c>
      <c r="B625">
        <v>624</v>
      </c>
    </row>
    <row r="626" spans="1:2" x14ac:dyDescent="0.25">
      <c r="A626" t="s">
        <v>2337</v>
      </c>
      <c r="B626">
        <v>625</v>
      </c>
    </row>
    <row r="627" spans="1:2" x14ac:dyDescent="0.25">
      <c r="A627" t="s">
        <v>2341</v>
      </c>
      <c r="B627">
        <v>626</v>
      </c>
    </row>
    <row r="628" spans="1:2" x14ac:dyDescent="0.25">
      <c r="A628" t="s">
        <v>2345</v>
      </c>
      <c r="B628">
        <v>627</v>
      </c>
    </row>
    <row r="629" spans="1:2" x14ac:dyDescent="0.25">
      <c r="A629" t="s">
        <v>2348</v>
      </c>
      <c r="B629">
        <v>628</v>
      </c>
    </row>
    <row r="630" spans="1:2" x14ac:dyDescent="0.25">
      <c r="A630" t="s">
        <v>2351</v>
      </c>
      <c r="B630">
        <v>629</v>
      </c>
    </row>
    <row r="631" spans="1:2" x14ac:dyDescent="0.25">
      <c r="A631" t="s">
        <v>2354</v>
      </c>
      <c r="B631">
        <v>630</v>
      </c>
    </row>
    <row r="632" spans="1:2" x14ac:dyDescent="0.25">
      <c r="A632" t="s">
        <v>2357</v>
      </c>
      <c r="B632">
        <v>631</v>
      </c>
    </row>
    <row r="633" spans="1:2" x14ac:dyDescent="0.25">
      <c r="A633" t="s">
        <v>2360</v>
      </c>
      <c r="B633">
        <v>632</v>
      </c>
    </row>
    <row r="634" spans="1:2" x14ac:dyDescent="0.25">
      <c r="A634" t="s">
        <v>2364</v>
      </c>
      <c r="B634">
        <v>633</v>
      </c>
    </row>
    <row r="635" spans="1:2" x14ac:dyDescent="0.25">
      <c r="A635" t="s">
        <v>2367</v>
      </c>
      <c r="B635">
        <v>634</v>
      </c>
    </row>
    <row r="636" spans="1:2" x14ac:dyDescent="0.25">
      <c r="A636" t="s">
        <v>2370</v>
      </c>
      <c r="B636">
        <v>635</v>
      </c>
    </row>
    <row r="637" spans="1:2" x14ac:dyDescent="0.25">
      <c r="A637" t="s">
        <v>2373</v>
      </c>
      <c r="B637">
        <v>636</v>
      </c>
    </row>
    <row r="638" spans="1:2" x14ac:dyDescent="0.25">
      <c r="A638" t="s">
        <v>2377</v>
      </c>
      <c r="B638">
        <v>637</v>
      </c>
    </row>
    <row r="639" spans="1:2" x14ac:dyDescent="0.25">
      <c r="A639" t="s">
        <v>2380</v>
      </c>
      <c r="B639">
        <v>638</v>
      </c>
    </row>
    <row r="640" spans="1:2" x14ac:dyDescent="0.25">
      <c r="A640" t="s">
        <v>2384</v>
      </c>
      <c r="B640">
        <v>639</v>
      </c>
    </row>
    <row r="641" spans="1:2" x14ac:dyDescent="0.25">
      <c r="A641" t="s">
        <v>2387</v>
      </c>
      <c r="B641">
        <v>640</v>
      </c>
    </row>
    <row r="642" spans="1:2" x14ac:dyDescent="0.25">
      <c r="A642" t="s">
        <v>2390</v>
      </c>
      <c r="B642">
        <v>641</v>
      </c>
    </row>
    <row r="643" spans="1:2" x14ac:dyDescent="0.25">
      <c r="A643" t="s">
        <v>2393</v>
      </c>
      <c r="B643">
        <v>642</v>
      </c>
    </row>
    <row r="644" spans="1:2" x14ac:dyDescent="0.25">
      <c r="A644" t="s">
        <v>2396</v>
      </c>
      <c r="B644">
        <v>643</v>
      </c>
    </row>
    <row r="645" spans="1:2" x14ac:dyDescent="0.25">
      <c r="A645" t="s">
        <v>2399</v>
      </c>
      <c r="B645">
        <v>644</v>
      </c>
    </row>
    <row r="646" spans="1:2" x14ac:dyDescent="0.25">
      <c r="A646" t="s">
        <v>2402</v>
      </c>
      <c r="B646">
        <v>645</v>
      </c>
    </row>
    <row r="647" spans="1:2" x14ac:dyDescent="0.25">
      <c r="A647" t="s">
        <v>2406</v>
      </c>
      <c r="B647">
        <v>646</v>
      </c>
    </row>
    <row r="648" spans="1:2" x14ac:dyDescent="0.25">
      <c r="A648" t="s">
        <v>2409</v>
      </c>
      <c r="B648">
        <v>647</v>
      </c>
    </row>
    <row r="649" spans="1:2" x14ac:dyDescent="0.25">
      <c r="A649" t="s">
        <v>2413</v>
      </c>
      <c r="B649">
        <v>648</v>
      </c>
    </row>
    <row r="650" spans="1:2" x14ac:dyDescent="0.25">
      <c r="A650" t="s">
        <v>2416</v>
      </c>
      <c r="B650">
        <v>649</v>
      </c>
    </row>
    <row r="651" spans="1:2" x14ac:dyDescent="0.25">
      <c r="A651" t="s">
        <v>2419</v>
      </c>
      <c r="B651">
        <v>650</v>
      </c>
    </row>
    <row r="652" spans="1:2" x14ac:dyDescent="0.25">
      <c r="A652" t="s">
        <v>2422</v>
      </c>
      <c r="B652">
        <v>651</v>
      </c>
    </row>
    <row r="653" spans="1:2" x14ac:dyDescent="0.25">
      <c r="A653" t="s">
        <v>2425</v>
      </c>
      <c r="B653">
        <v>652</v>
      </c>
    </row>
    <row r="654" spans="1:2" x14ac:dyDescent="0.25">
      <c r="A654" t="s">
        <v>2428</v>
      </c>
      <c r="B654">
        <v>653</v>
      </c>
    </row>
    <row r="655" spans="1:2" x14ac:dyDescent="0.25">
      <c r="A655" t="s">
        <v>2432</v>
      </c>
      <c r="B655">
        <v>654</v>
      </c>
    </row>
    <row r="656" spans="1:2" x14ac:dyDescent="0.25">
      <c r="A656" t="s">
        <v>2434</v>
      </c>
      <c r="B656">
        <v>655</v>
      </c>
    </row>
    <row r="657" spans="1:2" x14ac:dyDescent="0.25">
      <c r="A657" t="s">
        <v>2438</v>
      </c>
      <c r="B657">
        <v>656</v>
      </c>
    </row>
    <row r="658" spans="1:2" x14ac:dyDescent="0.25">
      <c r="A658" t="s">
        <v>2442</v>
      </c>
      <c r="B658">
        <v>657</v>
      </c>
    </row>
    <row r="659" spans="1:2" x14ac:dyDescent="0.25">
      <c r="A659" t="s">
        <v>2445</v>
      </c>
      <c r="B659">
        <v>658</v>
      </c>
    </row>
    <row r="660" spans="1:2" x14ac:dyDescent="0.25">
      <c r="A660" t="s">
        <v>2450</v>
      </c>
      <c r="B660">
        <v>659</v>
      </c>
    </row>
    <row r="661" spans="1:2" x14ac:dyDescent="0.25">
      <c r="A661" t="s">
        <v>2454</v>
      </c>
      <c r="B661">
        <v>660</v>
      </c>
    </row>
    <row r="662" spans="1:2" x14ac:dyDescent="0.25">
      <c r="A662" t="s">
        <v>2458</v>
      </c>
      <c r="B662">
        <v>661</v>
      </c>
    </row>
    <row r="663" spans="1:2" x14ac:dyDescent="0.25">
      <c r="A663" t="s">
        <v>2461</v>
      </c>
      <c r="B663">
        <v>662</v>
      </c>
    </row>
    <row r="664" spans="1:2" x14ac:dyDescent="0.25">
      <c r="A664" t="s">
        <v>2464</v>
      </c>
      <c r="B664">
        <v>663</v>
      </c>
    </row>
    <row r="665" spans="1:2" x14ac:dyDescent="0.25">
      <c r="A665" t="s">
        <v>2467</v>
      </c>
      <c r="B665">
        <v>664</v>
      </c>
    </row>
    <row r="666" spans="1:2" x14ac:dyDescent="0.25">
      <c r="A666" t="s">
        <v>2470</v>
      </c>
      <c r="B666">
        <v>665</v>
      </c>
    </row>
    <row r="667" spans="1:2" x14ac:dyDescent="0.25">
      <c r="A667" t="s">
        <v>2473</v>
      </c>
      <c r="B667">
        <v>666</v>
      </c>
    </row>
    <row r="668" spans="1:2" x14ac:dyDescent="0.25">
      <c r="A668" t="s">
        <v>2476</v>
      </c>
      <c r="B668">
        <v>667</v>
      </c>
    </row>
    <row r="669" spans="1:2" x14ac:dyDescent="0.25">
      <c r="A669" t="s">
        <v>2480</v>
      </c>
      <c r="B669">
        <v>668</v>
      </c>
    </row>
    <row r="670" spans="1:2" x14ac:dyDescent="0.25">
      <c r="A670" t="s">
        <v>2484</v>
      </c>
      <c r="B670">
        <v>669</v>
      </c>
    </row>
    <row r="671" spans="1:2" x14ac:dyDescent="0.25">
      <c r="A671" t="s">
        <v>2487</v>
      </c>
      <c r="B671">
        <v>670</v>
      </c>
    </row>
    <row r="672" spans="1:2" x14ac:dyDescent="0.25">
      <c r="A672" t="s">
        <v>2491</v>
      </c>
      <c r="B672">
        <v>671</v>
      </c>
    </row>
    <row r="673" spans="1:2" x14ac:dyDescent="0.25">
      <c r="A673" t="s">
        <v>2494</v>
      </c>
      <c r="B673">
        <v>672</v>
      </c>
    </row>
    <row r="674" spans="1:2" x14ac:dyDescent="0.25">
      <c r="A674" t="s">
        <v>2497</v>
      </c>
      <c r="B674">
        <v>673</v>
      </c>
    </row>
    <row r="675" spans="1:2" x14ac:dyDescent="0.25">
      <c r="A675" t="s">
        <v>2500</v>
      </c>
      <c r="B675">
        <v>674</v>
      </c>
    </row>
    <row r="676" spans="1:2" x14ac:dyDescent="0.25">
      <c r="A676" t="s">
        <v>2503</v>
      </c>
      <c r="B676">
        <v>675</v>
      </c>
    </row>
    <row r="677" spans="1:2" x14ac:dyDescent="0.25">
      <c r="A677" t="s">
        <v>2506</v>
      </c>
      <c r="B677">
        <v>676</v>
      </c>
    </row>
    <row r="678" spans="1:2" x14ac:dyDescent="0.25">
      <c r="A678" t="s">
        <v>2508</v>
      </c>
      <c r="B678">
        <v>677</v>
      </c>
    </row>
    <row r="679" spans="1:2" x14ac:dyDescent="0.25">
      <c r="A679" t="s">
        <v>2511</v>
      </c>
      <c r="B679">
        <v>678</v>
      </c>
    </row>
    <row r="680" spans="1:2" x14ac:dyDescent="0.25">
      <c r="A680" t="s">
        <v>2514</v>
      </c>
      <c r="B680">
        <v>679</v>
      </c>
    </row>
    <row r="681" spans="1:2" x14ac:dyDescent="0.25">
      <c r="A681" t="s">
        <v>2517</v>
      </c>
      <c r="B681">
        <v>680</v>
      </c>
    </row>
    <row r="682" spans="1:2" x14ac:dyDescent="0.25">
      <c r="A682" t="s">
        <v>2520</v>
      </c>
      <c r="B682">
        <v>681</v>
      </c>
    </row>
    <row r="683" spans="1:2" x14ac:dyDescent="0.25">
      <c r="A683" t="s">
        <v>2522</v>
      </c>
      <c r="B683">
        <v>682</v>
      </c>
    </row>
    <row r="684" spans="1:2" x14ac:dyDescent="0.25">
      <c r="A684" t="s">
        <v>2526</v>
      </c>
      <c r="B684">
        <v>683</v>
      </c>
    </row>
    <row r="685" spans="1:2" x14ac:dyDescent="0.25">
      <c r="A685" t="s">
        <v>2529</v>
      </c>
      <c r="B685">
        <v>684</v>
      </c>
    </row>
    <row r="686" spans="1:2" x14ac:dyDescent="0.25">
      <c r="A686" t="s">
        <v>2532</v>
      </c>
      <c r="B686">
        <v>685</v>
      </c>
    </row>
    <row r="687" spans="1:2" x14ac:dyDescent="0.25">
      <c r="A687" t="s">
        <v>2535</v>
      </c>
      <c r="B687">
        <v>686</v>
      </c>
    </row>
    <row r="688" spans="1:2" x14ac:dyDescent="0.25">
      <c r="A688" t="s">
        <v>2538</v>
      </c>
      <c r="B688">
        <v>687</v>
      </c>
    </row>
    <row r="689" spans="1:2" x14ac:dyDescent="0.25">
      <c r="A689" t="s">
        <v>2543</v>
      </c>
      <c r="B689">
        <v>688</v>
      </c>
    </row>
    <row r="690" spans="1:2" x14ac:dyDescent="0.25">
      <c r="A690" t="s">
        <v>2546</v>
      </c>
      <c r="B690">
        <v>689</v>
      </c>
    </row>
    <row r="691" spans="1:2" x14ac:dyDescent="0.25">
      <c r="A691" t="s">
        <v>2549</v>
      </c>
      <c r="B691">
        <v>690</v>
      </c>
    </row>
    <row r="692" spans="1:2" x14ac:dyDescent="0.25">
      <c r="A692" t="s">
        <v>2552</v>
      </c>
      <c r="B692">
        <v>691</v>
      </c>
    </row>
    <row r="693" spans="1:2" x14ac:dyDescent="0.25">
      <c r="A693" t="s">
        <v>2555</v>
      </c>
      <c r="B693">
        <v>692</v>
      </c>
    </row>
    <row r="694" spans="1:2" x14ac:dyDescent="0.25">
      <c r="A694" t="s">
        <v>2558</v>
      </c>
      <c r="B694">
        <v>693</v>
      </c>
    </row>
    <row r="695" spans="1:2" x14ac:dyDescent="0.25">
      <c r="A695" t="s">
        <v>2560</v>
      </c>
      <c r="B695">
        <v>694</v>
      </c>
    </row>
    <row r="696" spans="1:2" x14ac:dyDescent="0.25">
      <c r="A696" t="s">
        <v>2564</v>
      </c>
      <c r="B696">
        <v>695</v>
      </c>
    </row>
    <row r="697" spans="1:2" x14ac:dyDescent="0.25">
      <c r="A697" t="s">
        <v>2568</v>
      </c>
      <c r="B697">
        <v>696</v>
      </c>
    </row>
    <row r="698" spans="1:2" x14ac:dyDescent="0.25">
      <c r="A698" t="s">
        <v>2571</v>
      </c>
      <c r="B698">
        <v>697</v>
      </c>
    </row>
    <row r="699" spans="1:2" x14ac:dyDescent="0.25">
      <c r="A699" t="s">
        <v>2575</v>
      </c>
      <c r="B699">
        <v>698</v>
      </c>
    </row>
    <row r="700" spans="1:2" x14ac:dyDescent="0.25">
      <c r="A700" t="s">
        <v>2578</v>
      </c>
      <c r="B700">
        <v>699</v>
      </c>
    </row>
    <row r="701" spans="1:2" x14ac:dyDescent="0.25">
      <c r="A701" t="s">
        <v>2581</v>
      </c>
      <c r="B701">
        <v>700</v>
      </c>
    </row>
    <row r="702" spans="1:2" x14ac:dyDescent="0.25">
      <c r="A702" t="s">
        <v>2585</v>
      </c>
      <c r="B702">
        <v>701</v>
      </c>
    </row>
    <row r="703" spans="1:2" x14ac:dyDescent="0.25">
      <c r="A703" t="s">
        <v>2589</v>
      </c>
      <c r="B703">
        <v>702</v>
      </c>
    </row>
    <row r="704" spans="1:2" x14ac:dyDescent="0.25">
      <c r="A704" t="s">
        <v>2592</v>
      </c>
      <c r="B704">
        <v>703</v>
      </c>
    </row>
    <row r="705" spans="1:2" x14ac:dyDescent="0.25">
      <c r="A705" t="s">
        <v>2595</v>
      </c>
      <c r="B705">
        <v>704</v>
      </c>
    </row>
    <row r="706" spans="1:2" x14ac:dyDescent="0.25">
      <c r="A706" t="s">
        <v>2598</v>
      </c>
      <c r="B706">
        <v>705</v>
      </c>
    </row>
    <row r="707" spans="1:2" x14ac:dyDescent="0.25">
      <c r="A707" t="s">
        <v>2602</v>
      </c>
      <c r="B707">
        <v>706</v>
      </c>
    </row>
    <row r="708" spans="1:2" x14ac:dyDescent="0.25">
      <c r="A708" t="s">
        <v>2605</v>
      </c>
      <c r="B708">
        <v>707</v>
      </c>
    </row>
    <row r="709" spans="1:2" x14ac:dyDescent="0.25">
      <c r="A709" t="s">
        <v>2608</v>
      </c>
      <c r="B709">
        <v>708</v>
      </c>
    </row>
    <row r="710" spans="1:2" x14ac:dyDescent="0.25">
      <c r="A710" t="s">
        <v>2611</v>
      </c>
      <c r="B710">
        <v>709</v>
      </c>
    </row>
    <row r="711" spans="1:2" x14ac:dyDescent="0.25">
      <c r="A711" t="s">
        <v>2615</v>
      </c>
      <c r="B711">
        <v>710</v>
      </c>
    </row>
    <row r="712" spans="1:2" x14ac:dyDescent="0.25">
      <c r="A712" t="s">
        <v>2618</v>
      </c>
      <c r="B712">
        <v>711</v>
      </c>
    </row>
    <row r="713" spans="1:2" x14ac:dyDescent="0.25">
      <c r="A713" t="s">
        <v>2621</v>
      </c>
      <c r="B713">
        <v>712</v>
      </c>
    </row>
    <row r="714" spans="1:2" x14ac:dyDescent="0.25">
      <c r="A714" t="s">
        <v>2625</v>
      </c>
      <c r="B714">
        <v>713</v>
      </c>
    </row>
    <row r="715" spans="1:2" x14ac:dyDescent="0.25">
      <c r="A715" t="s">
        <v>2629</v>
      </c>
      <c r="B715">
        <v>714</v>
      </c>
    </row>
    <row r="716" spans="1:2" x14ac:dyDescent="0.25">
      <c r="A716" t="s">
        <v>2632</v>
      </c>
      <c r="B716">
        <v>715</v>
      </c>
    </row>
    <row r="717" spans="1:2" x14ac:dyDescent="0.25">
      <c r="A717" t="s">
        <v>2636</v>
      </c>
      <c r="B717">
        <v>716</v>
      </c>
    </row>
    <row r="718" spans="1:2" x14ac:dyDescent="0.25">
      <c r="A718" t="s">
        <v>2639</v>
      </c>
      <c r="B718">
        <v>717</v>
      </c>
    </row>
    <row r="719" spans="1:2" x14ac:dyDescent="0.25">
      <c r="A719" t="s">
        <v>2642</v>
      </c>
      <c r="B719">
        <v>718</v>
      </c>
    </row>
    <row r="720" spans="1:2" x14ac:dyDescent="0.25">
      <c r="A720" t="s">
        <v>2646</v>
      </c>
      <c r="B720">
        <v>719</v>
      </c>
    </row>
    <row r="721" spans="1:2" x14ac:dyDescent="0.25">
      <c r="A721" t="s">
        <v>2649</v>
      </c>
      <c r="B721">
        <v>720</v>
      </c>
    </row>
    <row r="722" spans="1:2" x14ac:dyDescent="0.25">
      <c r="A722" t="s">
        <v>2652</v>
      </c>
      <c r="B722">
        <v>721</v>
      </c>
    </row>
    <row r="723" spans="1:2" x14ac:dyDescent="0.25">
      <c r="A723" t="s">
        <v>2655</v>
      </c>
      <c r="B723">
        <v>722</v>
      </c>
    </row>
    <row r="724" spans="1:2" x14ac:dyDescent="0.25">
      <c r="A724" t="s">
        <v>2658</v>
      </c>
      <c r="B724">
        <v>723</v>
      </c>
    </row>
    <row r="725" spans="1:2" x14ac:dyDescent="0.25">
      <c r="A725" t="s">
        <v>2661</v>
      </c>
      <c r="B725">
        <v>724</v>
      </c>
    </row>
    <row r="726" spans="1:2" x14ac:dyDescent="0.25">
      <c r="A726" t="s">
        <v>2664</v>
      </c>
      <c r="B726">
        <v>725</v>
      </c>
    </row>
    <row r="727" spans="1:2" x14ac:dyDescent="0.25">
      <c r="A727" t="s">
        <v>2668</v>
      </c>
      <c r="B727">
        <v>726</v>
      </c>
    </row>
    <row r="728" spans="1:2" x14ac:dyDescent="0.25">
      <c r="A728" t="s">
        <v>2671</v>
      </c>
      <c r="B728">
        <v>727</v>
      </c>
    </row>
    <row r="729" spans="1:2" x14ac:dyDescent="0.25">
      <c r="A729" t="s">
        <v>2675</v>
      </c>
      <c r="B729">
        <v>728</v>
      </c>
    </row>
    <row r="730" spans="1:2" x14ac:dyDescent="0.25">
      <c r="A730" t="s">
        <v>2679</v>
      </c>
      <c r="B730">
        <v>729</v>
      </c>
    </row>
    <row r="731" spans="1:2" x14ac:dyDescent="0.25">
      <c r="A731" t="s">
        <v>2682</v>
      </c>
      <c r="B731">
        <v>730</v>
      </c>
    </row>
    <row r="732" spans="1:2" x14ac:dyDescent="0.25">
      <c r="A732" t="s">
        <v>2685</v>
      </c>
      <c r="B732">
        <v>731</v>
      </c>
    </row>
    <row r="733" spans="1:2" x14ac:dyDescent="0.25">
      <c r="A733" t="s">
        <v>2688</v>
      </c>
      <c r="B733">
        <v>732</v>
      </c>
    </row>
    <row r="734" spans="1:2" x14ac:dyDescent="0.25">
      <c r="A734" t="s">
        <v>2690</v>
      </c>
      <c r="B734">
        <v>733</v>
      </c>
    </row>
    <row r="735" spans="1:2" x14ac:dyDescent="0.25">
      <c r="A735" t="s">
        <v>2693</v>
      </c>
      <c r="B735">
        <v>734</v>
      </c>
    </row>
    <row r="736" spans="1:2" x14ac:dyDescent="0.25">
      <c r="A736" t="s">
        <v>2696</v>
      </c>
      <c r="B736">
        <v>735</v>
      </c>
    </row>
    <row r="737" spans="1:2" x14ac:dyDescent="0.25">
      <c r="A737" t="s">
        <v>2699</v>
      </c>
      <c r="B737">
        <v>736</v>
      </c>
    </row>
    <row r="738" spans="1:2" x14ac:dyDescent="0.25">
      <c r="A738" t="s">
        <v>2703</v>
      </c>
      <c r="B738">
        <v>737</v>
      </c>
    </row>
    <row r="739" spans="1:2" x14ac:dyDescent="0.25">
      <c r="A739" t="s">
        <v>2707</v>
      </c>
      <c r="B739">
        <v>738</v>
      </c>
    </row>
    <row r="740" spans="1:2" x14ac:dyDescent="0.25">
      <c r="A740" t="s">
        <v>2711</v>
      </c>
      <c r="B740">
        <v>739</v>
      </c>
    </row>
    <row r="741" spans="1:2" x14ac:dyDescent="0.25">
      <c r="A741" t="s">
        <v>2713</v>
      </c>
      <c r="B741">
        <v>740</v>
      </c>
    </row>
    <row r="742" spans="1:2" x14ac:dyDescent="0.25">
      <c r="A742" t="s">
        <v>2717</v>
      </c>
      <c r="B742">
        <v>741</v>
      </c>
    </row>
    <row r="743" spans="1:2" x14ac:dyDescent="0.25">
      <c r="A743" t="s">
        <v>2721</v>
      </c>
      <c r="B743">
        <v>742</v>
      </c>
    </row>
    <row r="744" spans="1:2" x14ac:dyDescent="0.25">
      <c r="A744" t="s">
        <v>2724</v>
      </c>
      <c r="B744">
        <v>743</v>
      </c>
    </row>
    <row r="745" spans="1:2" x14ac:dyDescent="0.25">
      <c r="A745" t="s">
        <v>2728</v>
      </c>
      <c r="B745">
        <v>744</v>
      </c>
    </row>
    <row r="746" spans="1:2" x14ac:dyDescent="0.25">
      <c r="A746" t="s">
        <v>2731</v>
      </c>
      <c r="B746">
        <v>745</v>
      </c>
    </row>
    <row r="747" spans="1:2" x14ac:dyDescent="0.25">
      <c r="A747" t="s">
        <v>2734</v>
      </c>
      <c r="B747">
        <v>746</v>
      </c>
    </row>
    <row r="748" spans="1:2" x14ac:dyDescent="0.25">
      <c r="A748" t="s">
        <v>2737</v>
      </c>
      <c r="B748">
        <v>747</v>
      </c>
    </row>
    <row r="749" spans="1:2" x14ac:dyDescent="0.25">
      <c r="A749" t="s">
        <v>2740</v>
      </c>
      <c r="B749">
        <v>748</v>
      </c>
    </row>
    <row r="750" spans="1:2" x14ac:dyDescent="0.25">
      <c r="A750" t="s">
        <v>2743</v>
      </c>
      <c r="B750">
        <v>749</v>
      </c>
    </row>
    <row r="751" spans="1:2" x14ac:dyDescent="0.25">
      <c r="A751" t="s">
        <v>2746</v>
      </c>
      <c r="B751">
        <v>750</v>
      </c>
    </row>
    <row r="752" spans="1:2" x14ac:dyDescent="0.25">
      <c r="A752" t="s">
        <v>2749</v>
      </c>
      <c r="B752">
        <v>751</v>
      </c>
    </row>
    <row r="753" spans="1:2" x14ac:dyDescent="0.25">
      <c r="A753" t="s">
        <v>2752</v>
      </c>
      <c r="B753">
        <v>752</v>
      </c>
    </row>
    <row r="754" spans="1:2" x14ac:dyDescent="0.25">
      <c r="A754" t="s">
        <v>2755</v>
      </c>
      <c r="B754">
        <v>753</v>
      </c>
    </row>
    <row r="755" spans="1:2" x14ac:dyDescent="0.25">
      <c r="A755" t="s">
        <v>2757</v>
      </c>
      <c r="B755">
        <v>754</v>
      </c>
    </row>
    <row r="756" spans="1:2" x14ac:dyDescent="0.25">
      <c r="A756" t="s">
        <v>2760</v>
      </c>
      <c r="B756">
        <v>755</v>
      </c>
    </row>
    <row r="757" spans="1:2" x14ac:dyDescent="0.25">
      <c r="A757" t="s">
        <v>2763</v>
      </c>
      <c r="B757">
        <v>756</v>
      </c>
    </row>
    <row r="758" spans="1:2" x14ac:dyDescent="0.25">
      <c r="A758" t="s">
        <v>2766</v>
      </c>
      <c r="B758">
        <v>757</v>
      </c>
    </row>
    <row r="759" spans="1:2" x14ac:dyDescent="0.25">
      <c r="A759" t="s">
        <v>2769</v>
      </c>
      <c r="B759">
        <v>758</v>
      </c>
    </row>
    <row r="760" spans="1:2" x14ac:dyDescent="0.25">
      <c r="A760" t="s">
        <v>2772</v>
      </c>
      <c r="B760">
        <v>759</v>
      </c>
    </row>
    <row r="761" spans="1:2" x14ac:dyDescent="0.25">
      <c r="A761" t="s">
        <v>2775</v>
      </c>
      <c r="B761">
        <v>760</v>
      </c>
    </row>
    <row r="762" spans="1:2" x14ac:dyDescent="0.25">
      <c r="A762" t="s">
        <v>2778</v>
      </c>
      <c r="B762">
        <v>761</v>
      </c>
    </row>
    <row r="763" spans="1:2" x14ac:dyDescent="0.25">
      <c r="A763" t="s">
        <v>2781</v>
      </c>
      <c r="B763">
        <v>762</v>
      </c>
    </row>
    <row r="764" spans="1:2" x14ac:dyDescent="0.25">
      <c r="A764" t="s">
        <v>2784</v>
      </c>
      <c r="B764">
        <v>763</v>
      </c>
    </row>
    <row r="765" spans="1:2" x14ac:dyDescent="0.25">
      <c r="A765" t="s">
        <v>2787</v>
      </c>
      <c r="B765">
        <v>764</v>
      </c>
    </row>
    <row r="766" spans="1:2" x14ac:dyDescent="0.25">
      <c r="A766" t="s">
        <v>2792</v>
      </c>
      <c r="B766">
        <v>765</v>
      </c>
    </row>
    <row r="767" spans="1:2" x14ac:dyDescent="0.25">
      <c r="A767" t="s">
        <v>2795</v>
      </c>
      <c r="B767">
        <v>766</v>
      </c>
    </row>
    <row r="768" spans="1:2" x14ac:dyDescent="0.25">
      <c r="A768" t="s">
        <v>2798</v>
      </c>
      <c r="B768">
        <v>767</v>
      </c>
    </row>
    <row r="769" spans="1:2" x14ac:dyDescent="0.25">
      <c r="A769" t="s">
        <v>2801</v>
      </c>
      <c r="B769">
        <v>768</v>
      </c>
    </row>
    <row r="770" spans="1:2" x14ac:dyDescent="0.25">
      <c r="A770" t="s">
        <v>2804</v>
      </c>
      <c r="B770">
        <v>769</v>
      </c>
    </row>
    <row r="771" spans="1:2" x14ac:dyDescent="0.25">
      <c r="A771" t="s">
        <v>2807</v>
      </c>
      <c r="B771">
        <v>770</v>
      </c>
    </row>
    <row r="772" spans="1:2" x14ac:dyDescent="0.25">
      <c r="A772" t="s">
        <v>2810</v>
      </c>
      <c r="B772">
        <v>771</v>
      </c>
    </row>
    <row r="773" spans="1:2" x14ac:dyDescent="0.25">
      <c r="A773" t="s">
        <v>2813</v>
      </c>
      <c r="B773">
        <v>772</v>
      </c>
    </row>
    <row r="774" spans="1:2" x14ac:dyDescent="0.25">
      <c r="A774" t="s">
        <v>2816</v>
      </c>
      <c r="B774">
        <v>773</v>
      </c>
    </row>
    <row r="775" spans="1:2" x14ac:dyDescent="0.25">
      <c r="A775" t="s">
        <v>2819</v>
      </c>
      <c r="B775">
        <v>774</v>
      </c>
    </row>
    <row r="776" spans="1:2" x14ac:dyDescent="0.25">
      <c r="A776" t="s">
        <v>2822</v>
      </c>
      <c r="B776">
        <v>775</v>
      </c>
    </row>
    <row r="777" spans="1:2" x14ac:dyDescent="0.25">
      <c r="A777" t="s">
        <v>2825</v>
      </c>
      <c r="B777">
        <v>776</v>
      </c>
    </row>
    <row r="778" spans="1:2" x14ac:dyDescent="0.25">
      <c r="A778" t="s">
        <v>2828</v>
      </c>
      <c r="B778">
        <v>777</v>
      </c>
    </row>
    <row r="779" spans="1:2" x14ac:dyDescent="0.25">
      <c r="A779" t="s">
        <v>2831</v>
      </c>
      <c r="B779">
        <v>778</v>
      </c>
    </row>
    <row r="780" spans="1:2" x14ac:dyDescent="0.25">
      <c r="A780" t="s">
        <v>2834</v>
      </c>
      <c r="B780">
        <v>779</v>
      </c>
    </row>
    <row r="781" spans="1:2" x14ac:dyDescent="0.25">
      <c r="A781" t="s">
        <v>2837</v>
      </c>
      <c r="B781">
        <v>780</v>
      </c>
    </row>
    <row r="782" spans="1:2" x14ac:dyDescent="0.25">
      <c r="A782" t="s">
        <v>2840</v>
      </c>
      <c r="B782">
        <v>781</v>
      </c>
    </row>
    <row r="783" spans="1:2" x14ac:dyDescent="0.25">
      <c r="A783" t="s">
        <v>2843</v>
      </c>
      <c r="B783">
        <v>782</v>
      </c>
    </row>
    <row r="784" spans="1:2" x14ac:dyDescent="0.25">
      <c r="A784" t="s">
        <v>2846</v>
      </c>
      <c r="B784">
        <v>783</v>
      </c>
    </row>
    <row r="785" spans="1:2" x14ac:dyDescent="0.25">
      <c r="A785" t="s">
        <v>2849</v>
      </c>
      <c r="B785">
        <v>784</v>
      </c>
    </row>
    <row r="786" spans="1:2" x14ac:dyDescent="0.25">
      <c r="A786" t="s">
        <v>2852</v>
      </c>
      <c r="B786">
        <v>785</v>
      </c>
    </row>
    <row r="787" spans="1:2" x14ac:dyDescent="0.25">
      <c r="A787" t="s">
        <v>2855</v>
      </c>
      <c r="B787">
        <v>786</v>
      </c>
    </row>
    <row r="788" spans="1:2" x14ac:dyDescent="0.25">
      <c r="A788" t="s">
        <v>2859</v>
      </c>
      <c r="B788">
        <v>787</v>
      </c>
    </row>
    <row r="789" spans="1:2" x14ac:dyDescent="0.25">
      <c r="A789" t="s">
        <v>2862</v>
      </c>
      <c r="B789">
        <v>788</v>
      </c>
    </row>
    <row r="790" spans="1:2" x14ac:dyDescent="0.25">
      <c r="A790" t="s">
        <v>2865</v>
      </c>
      <c r="B790">
        <v>789</v>
      </c>
    </row>
    <row r="791" spans="1:2" x14ac:dyDescent="0.25">
      <c r="A791" t="s">
        <v>2868</v>
      </c>
      <c r="B791">
        <v>790</v>
      </c>
    </row>
    <row r="792" spans="1:2" x14ac:dyDescent="0.25">
      <c r="A792" t="s">
        <v>2871</v>
      </c>
      <c r="B792">
        <v>791</v>
      </c>
    </row>
    <row r="793" spans="1:2" x14ac:dyDescent="0.25">
      <c r="A793" t="s">
        <v>2875</v>
      </c>
      <c r="B793">
        <v>792</v>
      </c>
    </row>
    <row r="794" spans="1:2" x14ac:dyDescent="0.25">
      <c r="A794" t="s">
        <v>2878</v>
      </c>
      <c r="B794">
        <v>793</v>
      </c>
    </row>
    <row r="795" spans="1:2" x14ac:dyDescent="0.25">
      <c r="A795" t="s">
        <v>2882</v>
      </c>
      <c r="B795">
        <v>794</v>
      </c>
    </row>
    <row r="796" spans="1:2" x14ac:dyDescent="0.25">
      <c r="A796" t="s">
        <v>2885</v>
      </c>
      <c r="B796">
        <v>795</v>
      </c>
    </row>
    <row r="797" spans="1:2" x14ac:dyDescent="0.25">
      <c r="A797" t="s">
        <v>2888</v>
      </c>
      <c r="B797">
        <v>796</v>
      </c>
    </row>
    <row r="798" spans="1:2" x14ac:dyDescent="0.25">
      <c r="A798" t="s">
        <v>2891</v>
      </c>
      <c r="B798">
        <v>797</v>
      </c>
    </row>
    <row r="799" spans="1:2" x14ac:dyDescent="0.25">
      <c r="A799" t="s">
        <v>2894</v>
      </c>
      <c r="B799">
        <v>798</v>
      </c>
    </row>
    <row r="800" spans="1:2" x14ac:dyDescent="0.25">
      <c r="A800" t="s">
        <v>2897</v>
      </c>
      <c r="B800">
        <v>799</v>
      </c>
    </row>
    <row r="801" spans="1:2" x14ac:dyDescent="0.25">
      <c r="A801" t="s">
        <v>2900</v>
      </c>
      <c r="B801">
        <v>800</v>
      </c>
    </row>
    <row r="802" spans="1:2" x14ac:dyDescent="0.25">
      <c r="A802" t="s">
        <v>2904</v>
      </c>
      <c r="B802">
        <v>801</v>
      </c>
    </row>
    <row r="803" spans="1:2" x14ac:dyDescent="0.25">
      <c r="A803" t="s">
        <v>2907</v>
      </c>
      <c r="B803">
        <v>802</v>
      </c>
    </row>
    <row r="804" spans="1:2" x14ac:dyDescent="0.25">
      <c r="A804" t="s">
        <v>2910</v>
      </c>
      <c r="B804">
        <v>803</v>
      </c>
    </row>
    <row r="805" spans="1:2" x14ac:dyDescent="0.25">
      <c r="A805" t="s">
        <v>2913</v>
      </c>
      <c r="B805">
        <v>804</v>
      </c>
    </row>
    <row r="806" spans="1:2" x14ac:dyDescent="0.25">
      <c r="A806" t="s">
        <v>2916</v>
      </c>
      <c r="B806">
        <v>805</v>
      </c>
    </row>
    <row r="807" spans="1:2" x14ac:dyDescent="0.25">
      <c r="A807" t="s">
        <v>2919</v>
      </c>
      <c r="B807">
        <v>806</v>
      </c>
    </row>
    <row r="808" spans="1:2" x14ac:dyDescent="0.25">
      <c r="A808" t="s">
        <v>2922</v>
      </c>
      <c r="B808">
        <v>807</v>
      </c>
    </row>
    <row r="809" spans="1:2" x14ac:dyDescent="0.25">
      <c r="A809" t="s">
        <v>2925</v>
      </c>
      <c r="B809">
        <v>808</v>
      </c>
    </row>
    <row r="810" spans="1:2" x14ac:dyDescent="0.25">
      <c r="A810" t="s">
        <v>2928</v>
      </c>
      <c r="B810">
        <v>809</v>
      </c>
    </row>
    <row r="811" spans="1:2" x14ac:dyDescent="0.25">
      <c r="A811" t="s">
        <v>2931</v>
      </c>
      <c r="B811">
        <v>810</v>
      </c>
    </row>
    <row r="812" spans="1:2" x14ac:dyDescent="0.25">
      <c r="A812" t="s">
        <v>2934</v>
      </c>
      <c r="B812">
        <v>811</v>
      </c>
    </row>
    <row r="813" spans="1:2" x14ac:dyDescent="0.25">
      <c r="A813" t="s">
        <v>2937</v>
      </c>
      <c r="B813">
        <v>812</v>
      </c>
    </row>
    <row r="814" spans="1:2" x14ac:dyDescent="0.25">
      <c r="A814" t="s">
        <v>2940</v>
      </c>
      <c r="B814">
        <v>813</v>
      </c>
    </row>
    <row r="815" spans="1:2" x14ac:dyDescent="0.25">
      <c r="A815" t="s">
        <v>2943</v>
      </c>
      <c r="B815">
        <v>814</v>
      </c>
    </row>
    <row r="816" spans="1:2" x14ac:dyDescent="0.25">
      <c r="A816" t="s">
        <v>2946</v>
      </c>
      <c r="B816">
        <v>815</v>
      </c>
    </row>
    <row r="817" spans="1:2" x14ac:dyDescent="0.25">
      <c r="A817" t="s">
        <v>2949</v>
      </c>
      <c r="B817">
        <v>816</v>
      </c>
    </row>
    <row r="818" spans="1:2" x14ac:dyDescent="0.25">
      <c r="A818" t="s">
        <v>2952</v>
      </c>
      <c r="B818">
        <v>817</v>
      </c>
    </row>
    <row r="819" spans="1:2" x14ac:dyDescent="0.25">
      <c r="A819" t="s">
        <v>2955</v>
      </c>
      <c r="B819">
        <v>818</v>
      </c>
    </row>
    <row r="820" spans="1:2" x14ac:dyDescent="0.25">
      <c r="A820" t="s">
        <v>2958</v>
      </c>
      <c r="B820">
        <v>819</v>
      </c>
    </row>
    <row r="821" spans="1:2" x14ac:dyDescent="0.25">
      <c r="A821" t="s">
        <v>2961</v>
      </c>
      <c r="B821">
        <v>820</v>
      </c>
    </row>
    <row r="822" spans="1:2" x14ac:dyDescent="0.25">
      <c r="A822" t="s">
        <v>2964</v>
      </c>
      <c r="B822">
        <v>821</v>
      </c>
    </row>
    <row r="823" spans="1:2" x14ac:dyDescent="0.25">
      <c r="A823" t="s">
        <v>2966</v>
      </c>
      <c r="B823">
        <v>822</v>
      </c>
    </row>
    <row r="824" spans="1:2" x14ac:dyDescent="0.25">
      <c r="A824" t="s">
        <v>2969</v>
      </c>
      <c r="B824">
        <v>823</v>
      </c>
    </row>
    <row r="825" spans="1:2" x14ac:dyDescent="0.25">
      <c r="A825" t="s">
        <v>2972</v>
      </c>
      <c r="B825">
        <v>824</v>
      </c>
    </row>
    <row r="826" spans="1:2" x14ac:dyDescent="0.25">
      <c r="A826" t="s">
        <v>2975</v>
      </c>
      <c r="B826">
        <v>825</v>
      </c>
    </row>
    <row r="827" spans="1:2" x14ac:dyDescent="0.25">
      <c r="A827" t="s">
        <v>2978</v>
      </c>
      <c r="B827">
        <v>826</v>
      </c>
    </row>
    <row r="828" spans="1:2" x14ac:dyDescent="0.25">
      <c r="A828" t="s">
        <v>2981</v>
      </c>
      <c r="B828">
        <v>827</v>
      </c>
    </row>
    <row r="829" spans="1:2" x14ac:dyDescent="0.25">
      <c r="A829" t="s">
        <v>2984</v>
      </c>
      <c r="B829">
        <v>828</v>
      </c>
    </row>
    <row r="830" spans="1:2" x14ac:dyDescent="0.25">
      <c r="A830" t="s">
        <v>2987</v>
      </c>
      <c r="B830">
        <v>829</v>
      </c>
    </row>
    <row r="831" spans="1:2" x14ac:dyDescent="0.25">
      <c r="A831" t="s">
        <v>2990</v>
      </c>
      <c r="B831">
        <v>830</v>
      </c>
    </row>
    <row r="832" spans="1:2" x14ac:dyDescent="0.25">
      <c r="A832" t="s">
        <v>2993</v>
      </c>
      <c r="B832">
        <v>831</v>
      </c>
    </row>
    <row r="833" spans="1:2" x14ac:dyDescent="0.25">
      <c r="A833" t="s">
        <v>2996</v>
      </c>
      <c r="B833">
        <v>832</v>
      </c>
    </row>
    <row r="834" spans="1:2" x14ac:dyDescent="0.25">
      <c r="A834" t="s">
        <v>3000</v>
      </c>
      <c r="B834">
        <v>833</v>
      </c>
    </row>
    <row r="835" spans="1:2" x14ac:dyDescent="0.25">
      <c r="A835" t="s">
        <v>3003</v>
      </c>
      <c r="B835">
        <v>834</v>
      </c>
    </row>
    <row r="836" spans="1:2" x14ac:dyDescent="0.25">
      <c r="A836" t="s">
        <v>3006</v>
      </c>
      <c r="B836">
        <v>835</v>
      </c>
    </row>
    <row r="837" spans="1:2" x14ac:dyDescent="0.25">
      <c r="A837" t="s">
        <v>3009</v>
      </c>
      <c r="B837">
        <v>836</v>
      </c>
    </row>
    <row r="838" spans="1:2" x14ac:dyDescent="0.25">
      <c r="A838" t="s">
        <v>3012</v>
      </c>
      <c r="B838">
        <v>837</v>
      </c>
    </row>
    <row r="839" spans="1:2" x14ac:dyDescent="0.25">
      <c r="A839" t="s">
        <v>3015</v>
      </c>
      <c r="B839">
        <v>838</v>
      </c>
    </row>
    <row r="840" spans="1:2" x14ac:dyDescent="0.25">
      <c r="A840" t="s">
        <v>3017</v>
      </c>
      <c r="B840">
        <v>839</v>
      </c>
    </row>
    <row r="841" spans="1:2" x14ac:dyDescent="0.25">
      <c r="A841" t="s">
        <v>3020</v>
      </c>
      <c r="B841">
        <v>840</v>
      </c>
    </row>
    <row r="842" spans="1:2" x14ac:dyDescent="0.25">
      <c r="A842" t="s">
        <v>3023</v>
      </c>
      <c r="B842">
        <v>841</v>
      </c>
    </row>
    <row r="843" spans="1:2" x14ac:dyDescent="0.25">
      <c r="A843" t="s">
        <v>3026</v>
      </c>
      <c r="B843">
        <v>842</v>
      </c>
    </row>
    <row r="844" spans="1:2" x14ac:dyDescent="0.25">
      <c r="A844" t="s">
        <v>3030</v>
      </c>
      <c r="B844">
        <v>843</v>
      </c>
    </row>
    <row r="845" spans="1:2" x14ac:dyDescent="0.25">
      <c r="A845" t="s">
        <v>3033</v>
      </c>
      <c r="B845">
        <v>844</v>
      </c>
    </row>
    <row r="846" spans="1:2" x14ac:dyDescent="0.25">
      <c r="A846" t="s">
        <v>3036</v>
      </c>
      <c r="B846">
        <v>845</v>
      </c>
    </row>
    <row r="847" spans="1:2" x14ac:dyDescent="0.25">
      <c r="A847" t="s">
        <v>3039</v>
      </c>
      <c r="B847">
        <v>846</v>
      </c>
    </row>
    <row r="848" spans="1:2" x14ac:dyDescent="0.25">
      <c r="A848" t="s">
        <v>3042</v>
      </c>
      <c r="B848">
        <v>847</v>
      </c>
    </row>
    <row r="849" spans="1:2" x14ac:dyDescent="0.25">
      <c r="A849" t="s">
        <v>3046</v>
      </c>
      <c r="B849">
        <v>848</v>
      </c>
    </row>
    <row r="850" spans="1:2" x14ac:dyDescent="0.25">
      <c r="A850" t="s">
        <v>3049</v>
      </c>
      <c r="B850">
        <v>849</v>
      </c>
    </row>
    <row r="851" spans="1:2" x14ac:dyDescent="0.25">
      <c r="A851" t="s">
        <v>3052</v>
      </c>
      <c r="B851">
        <v>850</v>
      </c>
    </row>
    <row r="852" spans="1:2" x14ac:dyDescent="0.25">
      <c r="A852" t="s">
        <v>3055</v>
      </c>
      <c r="B852">
        <v>851</v>
      </c>
    </row>
    <row r="853" spans="1:2" x14ac:dyDescent="0.25">
      <c r="A853" t="s">
        <v>3058</v>
      </c>
      <c r="B853">
        <v>852</v>
      </c>
    </row>
    <row r="854" spans="1:2" x14ac:dyDescent="0.25">
      <c r="A854" t="s">
        <v>3061</v>
      </c>
      <c r="B854">
        <v>853</v>
      </c>
    </row>
    <row r="855" spans="1:2" x14ac:dyDescent="0.25">
      <c r="A855" t="s">
        <v>3064</v>
      </c>
      <c r="B855">
        <v>854</v>
      </c>
    </row>
    <row r="856" spans="1:2" x14ac:dyDescent="0.25">
      <c r="A856" t="s">
        <v>3067</v>
      </c>
      <c r="B856">
        <v>855</v>
      </c>
    </row>
    <row r="857" spans="1:2" x14ac:dyDescent="0.25">
      <c r="A857" t="s">
        <v>3070</v>
      </c>
      <c r="B857">
        <v>856</v>
      </c>
    </row>
    <row r="858" spans="1:2" x14ac:dyDescent="0.25">
      <c r="A858" t="s">
        <v>3073</v>
      </c>
      <c r="B858">
        <v>857</v>
      </c>
    </row>
    <row r="859" spans="1:2" x14ac:dyDescent="0.25">
      <c r="A859" t="s">
        <v>3076</v>
      </c>
      <c r="B859">
        <v>858</v>
      </c>
    </row>
    <row r="860" spans="1:2" x14ac:dyDescent="0.25">
      <c r="A860" t="s">
        <v>3079</v>
      </c>
      <c r="B860">
        <v>859</v>
      </c>
    </row>
    <row r="861" spans="1:2" x14ac:dyDescent="0.25">
      <c r="A861" t="s">
        <v>3083</v>
      </c>
      <c r="B861">
        <v>860</v>
      </c>
    </row>
    <row r="862" spans="1:2" x14ac:dyDescent="0.25">
      <c r="A862" t="s">
        <v>3086</v>
      </c>
      <c r="B862">
        <v>861</v>
      </c>
    </row>
    <row r="863" spans="1:2" x14ac:dyDescent="0.25">
      <c r="A863" t="s">
        <v>3089</v>
      </c>
      <c r="B863">
        <v>862</v>
      </c>
    </row>
    <row r="864" spans="1:2" x14ac:dyDescent="0.25">
      <c r="A864" t="s">
        <v>3092</v>
      </c>
      <c r="B864">
        <v>863</v>
      </c>
    </row>
    <row r="865" spans="1:2" x14ac:dyDescent="0.25">
      <c r="A865" t="s">
        <v>3095</v>
      </c>
      <c r="B865">
        <v>864</v>
      </c>
    </row>
    <row r="866" spans="1:2" x14ac:dyDescent="0.25">
      <c r="A866" t="s">
        <v>3098</v>
      </c>
      <c r="B866">
        <v>865</v>
      </c>
    </row>
    <row r="867" spans="1:2" x14ac:dyDescent="0.25">
      <c r="A867" t="s">
        <v>3101</v>
      </c>
      <c r="B867">
        <v>866</v>
      </c>
    </row>
    <row r="868" spans="1:2" x14ac:dyDescent="0.25">
      <c r="A868" t="s">
        <v>3104</v>
      </c>
      <c r="B868">
        <v>867</v>
      </c>
    </row>
    <row r="869" spans="1:2" x14ac:dyDescent="0.25">
      <c r="A869" t="s">
        <v>3107</v>
      </c>
      <c r="B869">
        <v>868</v>
      </c>
    </row>
    <row r="870" spans="1:2" x14ac:dyDescent="0.25">
      <c r="A870" t="s">
        <v>3110</v>
      </c>
      <c r="B870">
        <v>869</v>
      </c>
    </row>
    <row r="871" spans="1:2" x14ac:dyDescent="0.25">
      <c r="A871" t="s">
        <v>3114</v>
      </c>
      <c r="B871">
        <v>870</v>
      </c>
    </row>
    <row r="872" spans="1:2" x14ac:dyDescent="0.25">
      <c r="A872" t="s">
        <v>3117</v>
      </c>
      <c r="B872">
        <v>871</v>
      </c>
    </row>
    <row r="873" spans="1:2" x14ac:dyDescent="0.25">
      <c r="A873" t="s">
        <v>3120</v>
      </c>
      <c r="B873">
        <v>872</v>
      </c>
    </row>
    <row r="874" spans="1:2" x14ac:dyDescent="0.25">
      <c r="A874" t="s">
        <v>3123</v>
      </c>
      <c r="B874">
        <v>873</v>
      </c>
    </row>
    <row r="875" spans="1:2" x14ac:dyDescent="0.25">
      <c r="A875" t="s">
        <v>3126</v>
      </c>
      <c r="B875">
        <v>874</v>
      </c>
    </row>
    <row r="876" spans="1:2" x14ac:dyDescent="0.25">
      <c r="A876" t="s">
        <v>3129</v>
      </c>
      <c r="B876">
        <v>875</v>
      </c>
    </row>
    <row r="877" spans="1:2" x14ac:dyDescent="0.25">
      <c r="A877" t="s">
        <v>3132</v>
      </c>
      <c r="B877">
        <v>876</v>
      </c>
    </row>
    <row r="878" spans="1:2" x14ac:dyDescent="0.25">
      <c r="A878" t="s">
        <v>3136</v>
      </c>
      <c r="B878">
        <v>877</v>
      </c>
    </row>
    <row r="879" spans="1:2" x14ac:dyDescent="0.25">
      <c r="A879" t="s">
        <v>3139</v>
      </c>
      <c r="B879">
        <v>878</v>
      </c>
    </row>
    <row r="880" spans="1:2" x14ac:dyDescent="0.25">
      <c r="A880" t="s">
        <v>3143</v>
      </c>
      <c r="B880">
        <v>879</v>
      </c>
    </row>
    <row r="881" spans="1:2" x14ac:dyDescent="0.25">
      <c r="A881" t="s">
        <v>3146</v>
      </c>
      <c r="B881">
        <v>880</v>
      </c>
    </row>
    <row r="882" spans="1:2" x14ac:dyDescent="0.25">
      <c r="A882" t="s">
        <v>3149</v>
      </c>
      <c r="B882">
        <v>881</v>
      </c>
    </row>
    <row r="883" spans="1:2" x14ac:dyDescent="0.25">
      <c r="A883" t="s">
        <v>3152</v>
      </c>
      <c r="B883">
        <v>882</v>
      </c>
    </row>
    <row r="884" spans="1:2" x14ac:dyDescent="0.25">
      <c r="A884" t="s">
        <v>3155</v>
      </c>
      <c r="B884">
        <v>883</v>
      </c>
    </row>
    <row r="885" spans="1:2" x14ac:dyDescent="0.25">
      <c r="A885" t="s">
        <v>3158</v>
      </c>
      <c r="B885">
        <v>884</v>
      </c>
    </row>
    <row r="886" spans="1:2" x14ac:dyDescent="0.25">
      <c r="A886" t="s">
        <v>3161</v>
      </c>
      <c r="B886">
        <v>885</v>
      </c>
    </row>
    <row r="887" spans="1:2" x14ac:dyDescent="0.25">
      <c r="A887" t="s">
        <v>3164</v>
      </c>
      <c r="B887">
        <v>886</v>
      </c>
    </row>
    <row r="888" spans="1:2" x14ac:dyDescent="0.25">
      <c r="A888" t="s">
        <v>3167</v>
      </c>
      <c r="B888">
        <v>887</v>
      </c>
    </row>
    <row r="889" spans="1:2" x14ac:dyDescent="0.25">
      <c r="A889" t="s">
        <v>3171</v>
      </c>
      <c r="B889">
        <v>888</v>
      </c>
    </row>
    <row r="890" spans="1:2" x14ac:dyDescent="0.25">
      <c r="A890" t="s">
        <v>3174</v>
      </c>
      <c r="B890">
        <v>889</v>
      </c>
    </row>
    <row r="891" spans="1:2" x14ac:dyDescent="0.25">
      <c r="A891" t="s">
        <v>3177</v>
      </c>
      <c r="B891">
        <v>890</v>
      </c>
    </row>
    <row r="892" spans="1:2" x14ac:dyDescent="0.25">
      <c r="A892" t="s">
        <v>3180</v>
      </c>
      <c r="B892">
        <v>891</v>
      </c>
    </row>
    <row r="893" spans="1:2" x14ac:dyDescent="0.25">
      <c r="A893" t="s">
        <v>3182</v>
      </c>
      <c r="B893">
        <v>892</v>
      </c>
    </row>
    <row r="894" spans="1:2" x14ac:dyDescent="0.25">
      <c r="A894" t="s">
        <v>3186</v>
      </c>
      <c r="B894">
        <v>893</v>
      </c>
    </row>
    <row r="895" spans="1:2" x14ac:dyDescent="0.25">
      <c r="A895" t="s">
        <v>3189</v>
      </c>
      <c r="B895">
        <v>894</v>
      </c>
    </row>
    <row r="896" spans="1:2" x14ac:dyDescent="0.25">
      <c r="A896" t="s">
        <v>3192</v>
      </c>
      <c r="B896">
        <v>895</v>
      </c>
    </row>
    <row r="897" spans="1:2" x14ac:dyDescent="0.25">
      <c r="A897" t="s">
        <v>3195</v>
      </c>
      <c r="B897">
        <v>896</v>
      </c>
    </row>
    <row r="898" spans="1:2" x14ac:dyDescent="0.25">
      <c r="A898" t="s">
        <v>3198</v>
      </c>
      <c r="B898">
        <v>897</v>
      </c>
    </row>
    <row r="899" spans="1:2" x14ac:dyDescent="0.25">
      <c r="A899" t="s">
        <v>3201</v>
      </c>
      <c r="B899">
        <v>898</v>
      </c>
    </row>
    <row r="900" spans="1:2" x14ac:dyDescent="0.25">
      <c r="A900" t="s">
        <v>3204</v>
      </c>
      <c r="B900">
        <v>899</v>
      </c>
    </row>
    <row r="901" spans="1:2" x14ac:dyDescent="0.25">
      <c r="A901" t="s">
        <v>3207</v>
      </c>
      <c r="B901">
        <v>900</v>
      </c>
    </row>
    <row r="902" spans="1:2" x14ac:dyDescent="0.25">
      <c r="A902" t="s">
        <v>3210</v>
      </c>
      <c r="B902">
        <v>901</v>
      </c>
    </row>
    <row r="903" spans="1:2" x14ac:dyDescent="0.25">
      <c r="A903" t="s">
        <v>3213</v>
      </c>
      <c r="B903">
        <v>902</v>
      </c>
    </row>
    <row r="904" spans="1:2" x14ac:dyDescent="0.25">
      <c r="A904" t="s">
        <v>3215</v>
      </c>
      <c r="B904">
        <v>903</v>
      </c>
    </row>
    <row r="905" spans="1:2" x14ac:dyDescent="0.25">
      <c r="A905" t="s">
        <v>3218</v>
      </c>
      <c r="B905">
        <v>904</v>
      </c>
    </row>
    <row r="906" spans="1:2" x14ac:dyDescent="0.25">
      <c r="A906" t="s">
        <v>3221</v>
      </c>
      <c r="B906">
        <v>905</v>
      </c>
    </row>
    <row r="907" spans="1:2" x14ac:dyDescent="0.25">
      <c r="A907" t="s">
        <v>3224</v>
      </c>
      <c r="B907">
        <v>906</v>
      </c>
    </row>
    <row r="908" spans="1:2" x14ac:dyDescent="0.25">
      <c r="A908" t="s">
        <v>3227</v>
      </c>
      <c r="B908">
        <v>907</v>
      </c>
    </row>
    <row r="909" spans="1:2" x14ac:dyDescent="0.25">
      <c r="A909" t="s">
        <v>3229</v>
      </c>
      <c r="B909">
        <v>908</v>
      </c>
    </row>
    <row r="910" spans="1:2" x14ac:dyDescent="0.25">
      <c r="A910" t="s">
        <v>3231</v>
      </c>
      <c r="B910">
        <v>909</v>
      </c>
    </row>
    <row r="911" spans="1:2" x14ac:dyDescent="0.25">
      <c r="A911" t="s">
        <v>3234</v>
      </c>
      <c r="B911">
        <v>910</v>
      </c>
    </row>
    <row r="912" spans="1:2" x14ac:dyDescent="0.25">
      <c r="A912" t="s">
        <v>3237</v>
      </c>
      <c r="B912">
        <v>911</v>
      </c>
    </row>
    <row r="913" spans="1:2" x14ac:dyDescent="0.25">
      <c r="A913" t="s">
        <v>3240</v>
      </c>
      <c r="B913">
        <v>912</v>
      </c>
    </row>
    <row r="914" spans="1:2" x14ac:dyDescent="0.25">
      <c r="A914" t="s">
        <v>3243</v>
      </c>
      <c r="B914">
        <v>913</v>
      </c>
    </row>
    <row r="915" spans="1:2" x14ac:dyDescent="0.25">
      <c r="A915" t="s">
        <v>3246</v>
      </c>
      <c r="B915">
        <v>914</v>
      </c>
    </row>
    <row r="916" spans="1:2" x14ac:dyDescent="0.25">
      <c r="A916" t="s">
        <v>3249</v>
      </c>
      <c r="B916">
        <v>915</v>
      </c>
    </row>
    <row r="917" spans="1:2" x14ac:dyDescent="0.25">
      <c r="A917" t="s">
        <v>3252</v>
      </c>
      <c r="B917">
        <v>916</v>
      </c>
    </row>
    <row r="918" spans="1:2" x14ac:dyDescent="0.25">
      <c r="A918" t="s">
        <v>3255</v>
      </c>
      <c r="B918">
        <v>917</v>
      </c>
    </row>
    <row r="919" spans="1:2" x14ac:dyDescent="0.25">
      <c r="A919" t="s">
        <v>3258</v>
      </c>
      <c r="B919">
        <v>918</v>
      </c>
    </row>
    <row r="920" spans="1:2" x14ac:dyDescent="0.25">
      <c r="A920" t="s">
        <v>3261</v>
      </c>
      <c r="B920">
        <v>919</v>
      </c>
    </row>
    <row r="921" spans="1:2" x14ac:dyDescent="0.25">
      <c r="A921" t="s">
        <v>3264</v>
      </c>
      <c r="B921">
        <v>920</v>
      </c>
    </row>
    <row r="922" spans="1:2" x14ac:dyDescent="0.25">
      <c r="A922" t="s">
        <v>3267</v>
      </c>
      <c r="B922">
        <v>921</v>
      </c>
    </row>
    <row r="923" spans="1:2" x14ac:dyDescent="0.25">
      <c r="A923" t="s">
        <v>3269</v>
      </c>
      <c r="B923">
        <v>922</v>
      </c>
    </row>
    <row r="924" spans="1:2" x14ac:dyDescent="0.25">
      <c r="A924" t="s">
        <v>3272</v>
      </c>
      <c r="B924">
        <v>923</v>
      </c>
    </row>
    <row r="925" spans="1:2" x14ac:dyDescent="0.25">
      <c r="A925" t="s">
        <v>3275</v>
      </c>
      <c r="B925">
        <v>924</v>
      </c>
    </row>
    <row r="926" spans="1:2" x14ac:dyDescent="0.25">
      <c r="A926" t="s">
        <v>3277</v>
      </c>
      <c r="B926">
        <v>925</v>
      </c>
    </row>
    <row r="927" spans="1:2" x14ac:dyDescent="0.25">
      <c r="A927" t="s">
        <v>3280</v>
      </c>
      <c r="B927">
        <v>926</v>
      </c>
    </row>
    <row r="928" spans="1:2" x14ac:dyDescent="0.25">
      <c r="A928" t="s">
        <v>3283</v>
      </c>
      <c r="B928">
        <v>927</v>
      </c>
    </row>
    <row r="929" spans="1:2" x14ac:dyDescent="0.25">
      <c r="A929" t="s">
        <v>3286</v>
      </c>
      <c r="B929">
        <v>928</v>
      </c>
    </row>
    <row r="930" spans="1:2" x14ac:dyDescent="0.25">
      <c r="A930" t="s">
        <v>3289</v>
      </c>
      <c r="B930">
        <v>929</v>
      </c>
    </row>
    <row r="931" spans="1:2" x14ac:dyDescent="0.25">
      <c r="A931" t="s">
        <v>3292</v>
      </c>
      <c r="B931">
        <v>930</v>
      </c>
    </row>
    <row r="932" spans="1:2" x14ac:dyDescent="0.25">
      <c r="A932" t="s">
        <v>3295</v>
      </c>
      <c r="B932">
        <v>931</v>
      </c>
    </row>
    <row r="933" spans="1:2" x14ac:dyDescent="0.25">
      <c r="A933" t="s">
        <v>3298</v>
      </c>
      <c r="B933">
        <v>932</v>
      </c>
    </row>
    <row r="934" spans="1:2" x14ac:dyDescent="0.25">
      <c r="A934" t="s">
        <v>3301</v>
      </c>
      <c r="B934">
        <v>933</v>
      </c>
    </row>
    <row r="935" spans="1:2" x14ac:dyDescent="0.25">
      <c r="A935" t="s">
        <v>3304</v>
      </c>
      <c r="B935">
        <v>934</v>
      </c>
    </row>
    <row r="936" spans="1:2" x14ac:dyDescent="0.25">
      <c r="A936" t="s">
        <v>3307</v>
      </c>
      <c r="B936">
        <v>935</v>
      </c>
    </row>
    <row r="937" spans="1:2" x14ac:dyDescent="0.25">
      <c r="A937" t="s">
        <v>3310</v>
      </c>
      <c r="B937">
        <v>936</v>
      </c>
    </row>
    <row r="938" spans="1:2" x14ac:dyDescent="0.25">
      <c r="A938" t="s">
        <v>3313</v>
      </c>
      <c r="B938">
        <v>937</v>
      </c>
    </row>
    <row r="939" spans="1:2" x14ac:dyDescent="0.25">
      <c r="A939" t="s">
        <v>3316</v>
      </c>
      <c r="B939">
        <v>938</v>
      </c>
    </row>
    <row r="940" spans="1:2" x14ac:dyDescent="0.25">
      <c r="A940" t="s">
        <v>3319</v>
      </c>
      <c r="B940">
        <v>939</v>
      </c>
    </row>
    <row r="941" spans="1:2" x14ac:dyDescent="0.25">
      <c r="A941" t="s">
        <v>3321</v>
      </c>
      <c r="B941">
        <v>940</v>
      </c>
    </row>
    <row r="942" spans="1:2" x14ac:dyDescent="0.25">
      <c r="A942" t="s">
        <v>3325</v>
      </c>
      <c r="B942">
        <v>941</v>
      </c>
    </row>
    <row r="943" spans="1:2" x14ac:dyDescent="0.25">
      <c r="A943" t="s">
        <v>3327</v>
      </c>
      <c r="B943">
        <v>942</v>
      </c>
    </row>
    <row r="944" spans="1:2" x14ac:dyDescent="0.25">
      <c r="A944" t="s">
        <v>3330</v>
      </c>
      <c r="B944">
        <v>943</v>
      </c>
    </row>
    <row r="945" spans="1:2" x14ac:dyDescent="0.25">
      <c r="A945" t="s">
        <v>3333</v>
      </c>
      <c r="B945">
        <v>944</v>
      </c>
    </row>
    <row r="946" spans="1:2" x14ac:dyDescent="0.25">
      <c r="A946" t="s">
        <v>3336</v>
      </c>
      <c r="B946">
        <v>945</v>
      </c>
    </row>
    <row r="947" spans="1:2" x14ac:dyDescent="0.25">
      <c r="A947" t="s">
        <v>3339</v>
      </c>
      <c r="B947">
        <v>946</v>
      </c>
    </row>
    <row r="948" spans="1:2" x14ac:dyDescent="0.25">
      <c r="A948" t="s">
        <v>3343</v>
      </c>
      <c r="B948">
        <v>947</v>
      </c>
    </row>
    <row r="949" spans="1:2" x14ac:dyDescent="0.25">
      <c r="A949" t="s">
        <v>3346</v>
      </c>
      <c r="B949">
        <v>948</v>
      </c>
    </row>
    <row r="950" spans="1:2" x14ac:dyDescent="0.25">
      <c r="A950" t="s">
        <v>3349</v>
      </c>
      <c r="B950">
        <v>949</v>
      </c>
    </row>
    <row r="951" spans="1:2" x14ac:dyDescent="0.25">
      <c r="A951" t="s">
        <v>3352</v>
      </c>
      <c r="B951">
        <v>950</v>
      </c>
    </row>
    <row r="952" spans="1:2" x14ac:dyDescent="0.25">
      <c r="A952" t="s">
        <v>3355</v>
      </c>
      <c r="B952">
        <v>951</v>
      </c>
    </row>
    <row r="953" spans="1:2" x14ac:dyDescent="0.25">
      <c r="A953" t="s">
        <v>3358</v>
      </c>
      <c r="B953">
        <v>952</v>
      </c>
    </row>
    <row r="954" spans="1:2" x14ac:dyDescent="0.25">
      <c r="A954" t="s">
        <v>3361</v>
      </c>
      <c r="B954">
        <v>953</v>
      </c>
    </row>
    <row r="955" spans="1:2" x14ac:dyDescent="0.25">
      <c r="A955" t="s">
        <v>3365</v>
      </c>
      <c r="B955">
        <v>954</v>
      </c>
    </row>
    <row r="956" spans="1:2" x14ac:dyDescent="0.25">
      <c r="A956" t="s">
        <v>3369</v>
      </c>
      <c r="B956">
        <v>955</v>
      </c>
    </row>
    <row r="957" spans="1:2" x14ac:dyDescent="0.25">
      <c r="A957" t="s">
        <v>3372</v>
      </c>
      <c r="B957">
        <v>956</v>
      </c>
    </row>
    <row r="958" spans="1:2" x14ac:dyDescent="0.25">
      <c r="A958" t="s">
        <v>3375</v>
      </c>
      <c r="B958">
        <v>957</v>
      </c>
    </row>
    <row r="959" spans="1:2" x14ac:dyDescent="0.25">
      <c r="A959" t="s">
        <v>3378</v>
      </c>
      <c r="B959">
        <v>958</v>
      </c>
    </row>
    <row r="960" spans="1:2" x14ac:dyDescent="0.25">
      <c r="A960" t="s">
        <v>3381</v>
      </c>
      <c r="B960">
        <v>959</v>
      </c>
    </row>
    <row r="961" spans="1:2" x14ac:dyDescent="0.25">
      <c r="A961" t="s">
        <v>3384</v>
      </c>
      <c r="B961">
        <v>960</v>
      </c>
    </row>
    <row r="962" spans="1:2" x14ac:dyDescent="0.25">
      <c r="A962" t="s">
        <v>3386</v>
      </c>
      <c r="B962">
        <v>961</v>
      </c>
    </row>
    <row r="963" spans="1:2" x14ac:dyDescent="0.25">
      <c r="A963" t="s">
        <v>3389</v>
      </c>
      <c r="B963">
        <v>962</v>
      </c>
    </row>
    <row r="964" spans="1:2" x14ac:dyDescent="0.25">
      <c r="A964" t="s">
        <v>3392</v>
      </c>
      <c r="B964">
        <v>963</v>
      </c>
    </row>
    <row r="965" spans="1:2" x14ac:dyDescent="0.25">
      <c r="A965" t="s">
        <v>3395</v>
      </c>
      <c r="B965">
        <v>964</v>
      </c>
    </row>
    <row r="966" spans="1:2" x14ac:dyDescent="0.25">
      <c r="A966" t="s">
        <v>3399</v>
      </c>
      <c r="B966">
        <v>965</v>
      </c>
    </row>
    <row r="967" spans="1:2" x14ac:dyDescent="0.25">
      <c r="A967" t="s">
        <v>3402</v>
      </c>
      <c r="B967">
        <v>966</v>
      </c>
    </row>
    <row r="968" spans="1:2" x14ac:dyDescent="0.25">
      <c r="A968" t="s">
        <v>3405</v>
      </c>
      <c r="B968">
        <v>967</v>
      </c>
    </row>
    <row r="969" spans="1:2" x14ac:dyDescent="0.25">
      <c r="A969" t="s">
        <v>3409</v>
      </c>
      <c r="B969">
        <v>968</v>
      </c>
    </row>
    <row r="970" spans="1:2" x14ac:dyDescent="0.25">
      <c r="A970" t="s">
        <v>3412</v>
      </c>
      <c r="B970">
        <v>969</v>
      </c>
    </row>
    <row r="971" spans="1:2" x14ac:dyDescent="0.25">
      <c r="A971" t="s">
        <v>3415</v>
      </c>
      <c r="B971">
        <v>970</v>
      </c>
    </row>
    <row r="972" spans="1:2" x14ac:dyDescent="0.25">
      <c r="A972" t="s">
        <v>3418</v>
      </c>
      <c r="B972">
        <v>971</v>
      </c>
    </row>
    <row r="973" spans="1:2" x14ac:dyDescent="0.25">
      <c r="A973" t="s">
        <v>3421</v>
      </c>
      <c r="B973">
        <v>972</v>
      </c>
    </row>
    <row r="974" spans="1:2" x14ac:dyDescent="0.25">
      <c r="A974" t="s">
        <v>3424</v>
      </c>
      <c r="B974">
        <v>973</v>
      </c>
    </row>
    <row r="975" spans="1:2" x14ac:dyDescent="0.25">
      <c r="A975" t="s">
        <v>3427</v>
      </c>
      <c r="B975">
        <v>974</v>
      </c>
    </row>
    <row r="976" spans="1:2" x14ac:dyDescent="0.25">
      <c r="A976" t="s">
        <v>3430</v>
      </c>
      <c r="B976">
        <v>975</v>
      </c>
    </row>
    <row r="977" spans="1:2" x14ac:dyDescent="0.25">
      <c r="A977" t="s">
        <v>3433</v>
      </c>
      <c r="B977">
        <v>976</v>
      </c>
    </row>
    <row r="978" spans="1:2" x14ac:dyDescent="0.25">
      <c r="A978" t="s">
        <v>3437</v>
      </c>
      <c r="B978">
        <v>977</v>
      </c>
    </row>
    <row r="979" spans="1:2" x14ac:dyDescent="0.25">
      <c r="A979" t="s">
        <v>3441</v>
      </c>
      <c r="B979">
        <v>978</v>
      </c>
    </row>
    <row r="980" spans="1:2" x14ac:dyDescent="0.25">
      <c r="A980" t="s">
        <v>3445</v>
      </c>
      <c r="B980">
        <v>979</v>
      </c>
    </row>
    <row r="981" spans="1:2" x14ac:dyDescent="0.25">
      <c r="A981" t="s">
        <v>3448</v>
      </c>
      <c r="B981">
        <v>980</v>
      </c>
    </row>
    <row r="982" spans="1:2" x14ac:dyDescent="0.25">
      <c r="A982" t="s">
        <v>3451</v>
      </c>
      <c r="B982">
        <v>981</v>
      </c>
    </row>
    <row r="983" spans="1:2" x14ac:dyDescent="0.25">
      <c r="A983" t="s">
        <v>3454</v>
      </c>
      <c r="B983">
        <v>982</v>
      </c>
    </row>
    <row r="984" spans="1:2" x14ac:dyDescent="0.25">
      <c r="A984" t="s">
        <v>3457</v>
      </c>
      <c r="B984">
        <v>983</v>
      </c>
    </row>
    <row r="985" spans="1:2" x14ac:dyDescent="0.25">
      <c r="A985" t="s">
        <v>3461</v>
      </c>
      <c r="B985">
        <v>984</v>
      </c>
    </row>
    <row r="986" spans="1:2" x14ac:dyDescent="0.25">
      <c r="A986" t="s">
        <v>3464</v>
      </c>
      <c r="B986">
        <v>985</v>
      </c>
    </row>
    <row r="987" spans="1:2" x14ac:dyDescent="0.25">
      <c r="A987" t="s">
        <v>3467</v>
      </c>
      <c r="B987">
        <v>986</v>
      </c>
    </row>
    <row r="988" spans="1:2" x14ac:dyDescent="0.25">
      <c r="A988" t="s">
        <v>3470</v>
      </c>
      <c r="B988">
        <v>987</v>
      </c>
    </row>
    <row r="989" spans="1:2" x14ac:dyDescent="0.25">
      <c r="A989" t="s">
        <v>3473</v>
      </c>
      <c r="B989">
        <v>988</v>
      </c>
    </row>
    <row r="990" spans="1:2" x14ac:dyDescent="0.25">
      <c r="A990" t="s">
        <v>3477</v>
      </c>
      <c r="B990">
        <v>989</v>
      </c>
    </row>
    <row r="991" spans="1:2" x14ac:dyDescent="0.25">
      <c r="A991" t="s">
        <v>3480</v>
      </c>
      <c r="B991">
        <v>990</v>
      </c>
    </row>
    <row r="992" spans="1:2" x14ac:dyDescent="0.25">
      <c r="A992" t="s">
        <v>3483</v>
      </c>
      <c r="B992">
        <v>991</v>
      </c>
    </row>
    <row r="993" spans="1:2" x14ac:dyDescent="0.25">
      <c r="A993" t="s">
        <v>3486</v>
      </c>
      <c r="B993">
        <v>992</v>
      </c>
    </row>
    <row r="994" spans="1:2" x14ac:dyDescent="0.25">
      <c r="A994" t="s">
        <v>3489</v>
      </c>
      <c r="B994">
        <v>993</v>
      </c>
    </row>
    <row r="995" spans="1:2" x14ac:dyDescent="0.25">
      <c r="A995" t="s">
        <v>3492</v>
      </c>
      <c r="B995">
        <v>994</v>
      </c>
    </row>
    <row r="996" spans="1:2" x14ac:dyDescent="0.25">
      <c r="A996" t="s">
        <v>3495</v>
      </c>
      <c r="B996">
        <v>995</v>
      </c>
    </row>
    <row r="997" spans="1:2" x14ac:dyDescent="0.25">
      <c r="A997" t="s">
        <v>3498</v>
      </c>
      <c r="B997">
        <v>996</v>
      </c>
    </row>
    <row r="998" spans="1:2" x14ac:dyDescent="0.25">
      <c r="A998" t="s">
        <v>3502</v>
      </c>
      <c r="B998">
        <v>997</v>
      </c>
    </row>
    <row r="999" spans="1:2" x14ac:dyDescent="0.25">
      <c r="A999" t="s">
        <v>3505</v>
      </c>
      <c r="B999">
        <v>998</v>
      </c>
    </row>
    <row r="1000" spans="1:2" x14ac:dyDescent="0.25">
      <c r="A1000" t="s">
        <v>3508</v>
      </c>
      <c r="B1000">
        <v>999</v>
      </c>
    </row>
    <row r="1001" spans="1:2" x14ac:dyDescent="0.25">
      <c r="A1001" t="s">
        <v>3511</v>
      </c>
      <c r="B1001">
        <v>1000</v>
      </c>
    </row>
    <row r="1002" spans="1:2" x14ac:dyDescent="0.25">
      <c r="A1002" t="s">
        <v>3514</v>
      </c>
      <c r="B1002">
        <v>1001</v>
      </c>
    </row>
    <row r="1003" spans="1:2" x14ac:dyDescent="0.25">
      <c r="A1003" t="s">
        <v>3517</v>
      </c>
      <c r="B1003">
        <v>1002</v>
      </c>
    </row>
    <row r="1004" spans="1:2" x14ac:dyDescent="0.25">
      <c r="A1004" t="s">
        <v>3520</v>
      </c>
      <c r="B1004">
        <v>1003</v>
      </c>
    </row>
    <row r="1005" spans="1:2" x14ac:dyDescent="0.25">
      <c r="A1005" t="s">
        <v>3523</v>
      </c>
      <c r="B1005">
        <v>1004</v>
      </c>
    </row>
    <row r="1006" spans="1:2" x14ac:dyDescent="0.25">
      <c r="A1006" t="s">
        <v>3526</v>
      </c>
      <c r="B1006">
        <v>1005</v>
      </c>
    </row>
    <row r="1007" spans="1:2" x14ac:dyDescent="0.25">
      <c r="A1007" t="s">
        <v>3529</v>
      </c>
      <c r="B1007">
        <v>1006</v>
      </c>
    </row>
    <row r="1008" spans="1:2" x14ac:dyDescent="0.25">
      <c r="A1008" t="s">
        <v>3532</v>
      </c>
      <c r="B1008">
        <v>1007</v>
      </c>
    </row>
    <row r="1009" spans="1:2" x14ac:dyDescent="0.25">
      <c r="A1009" t="s">
        <v>3535</v>
      </c>
      <c r="B1009">
        <v>1008</v>
      </c>
    </row>
    <row r="1010" spans="1:2" x14ac:dyDescent="0.25">
      <c r="A1010" t="s">
        <v>3538</v>
      </c>
      <c r="B1010">
        <v>1009</v>
      </c>
    </row>
    <row r="1011" spans="1:2" x14ac:dyDescent="0.25">
      <c r="A1011" t="s">
        <v>3541</v>
      </c>
      <c r="B1011">
        <v>1010</v>
      </c>
    </row>
    <row r="1012" spans="1:2" x14ac:dyDescent="0.25">
      <c r="A1012" t="s">
        <v>3544</v>
      </c>
      <c r="B1012">
        <v>1011</v>
      </c>
    </row>
    <row r="1013" spans="1:2" x14ac:dyDescent="0.25">
      <c r="A1013" t="s">
        <v>3547</v>
      </c>
      <c r="B1013">
        <v>1012</v>
      </c>
    </row>
    <row r="1014" spans="1:2" x14ac:dyDescent="0.25">
      <c r="A1014" t="s">
        <v>3550</v>
      </c>
      <c r="B1014">
        <v>1013</v>
      </c>
    </row>
    <row r="1015" spans="1:2" x14ac:dyDescent="0.25">
      <c r="A1015" t="s">
        <v>3553</v>
      </c>
      <c r="B1015">
        <v>1014</v>
      </c>
    </row>
    <row r="1016" spans="1:2" x14ac:dyDescent="0.25">
      <c r="A1016" t="s">
        <v>3556</v>
      </c>
      <c r="B1016">
        <v>1015</v>
      </c>
    </row>
    <row r="1017" spans="1:2" x14ac:dyDescent="0.25">
      <c r="A1017" t="s">
        <v>3559</v>
      </c>
      <c r="B1017">
        <v>1016</v>
      </c>
    </row>
    <row r="1018" spans="1:2" x14ac:dyDescent="0.25">
      <c r="A1018" t="s">
        <v>3562</v>
      </c>
      <c r="B1018">
        <v>1017</v>
      </c>
    </row>
    <row r="1019" spans="1:2" x14ac:dyDescent="0.25">
      <c r="A1019" t="s">
        <v>3565</v>
      </c>
      <c r="B1019">
        <v>1018</v>
      </c>
    </row>
    <row r="1020" spans="1:2" x14ac:dyDescent="0.25">
      <c r="A1020" t="s">
        <v>3568</v>
      </c>
      <c r="B1020">
        <v>1019</v>
      </c>
    </row>
    <row r="1021" spans="1:2" x14ac:dyDescent="0.25">
      <c r="A1021" t="s">
        <v>3571</v>
      </c>
      <c r="B1021">
        <v>1020</v>
      </c>
    </row>
    <row r="1022" spans="1:2" x14ac:dyDescent="0.25">
      <c r="A1022" t="s">
        <v>3574</v>
      </c>
      <c r="B1022">
        <v>1021</v>
      </c>
    </row>
    <row r="1023" spans="1:2" x14ac:dyDescent="0.25">
      <c r="A1023" t="s">
        <v>3577</v>
      </c>
      <c r="B1023">
        <v>1022</v>
      </c>
    </row>
    <row r="1024" spans="1:2" x14ac:dyDescent="0.25">
      <c r="A1024" t="s">
        <v>3580</v>
      </c>
      <c r="B1024">
        <v>1023</v>
      </c>
    </row>
    <row r="1025" spans="1:2" x14ac:dyDescent="0.25">
      <c r="A1025" t="s">
        <v>3583</v>
      </c>
      <c r="B1025">
        <v>1024</v>
      </c>
    </row>
    <row r="1026" spans="1:2" x14ac:dyDescent="0.25">
      <c r="A1026" t="s">
        <v>3586</v>
      </c>
      <c r="B1026">
        <v>1025</v>
      </c>
    </row>
    <row r="1027" spans="1:2" x14ac:dyDescent="0.25">
      <c r="A1027" t="s">
        <v>3588</v>
      </c>
      <c r="B1027">
        <v>1026</v>
      </c>
    </row>
    <row r="1028" spans="1:2" x14ac:dyDescent="0.25">
      <c r="A1028" t="s">
        <v>3591</v>
      </c>
      <c r="B1028">
        <v>1027</v>
      </c>
    </row>
    <row r="1029" spans="1:2" x14ac:dyDescent="0.25">
      <c r="A1029" t="s">
        <v>3594</v>
      </c>
      <c r="B1029">
        <v>1028</v>
      </c>
    </row>
    <row r="1030" spans="1:2" x14ac:dyDescent="0.25">
      <c r="A1030" t="s">
        <v>3597</v>
      </c>
      <c r="B1030">
        <v>1029</v>
      </c>
    </row>
    <row r="1031" spans="1:2" x14ac:dyDescent="0.25">
      <c r="A1031" t="s">
        <v>3600</v>
      </c>
      <c r="B1031">
        <v>1030</v>
      </c>
    </row>
    <row r="1032" spans="1:2" x14ac:dyDescent="0.25">
      <c r="A1032" t="s">
        <v>3603</v>
      </c>
      <c r="B1032">
        <v>1031</v>
      </c>
    </row>
    <row r="1033" spans="1:2" x14ac:dyDescent="0.25">
      <c r="A1033" t="s">
        <v>3606</v>
      </c>
      <c r="B1033">
        <v>1032</v>
      </c>
    </row>
    <row r="1034" spans="1:2" x14ac:dyDescent="0.25">
      <c r="A1034" t="s">
        <v>3609</v>
      </c>
      <c r="B1034">
        <v>1033</v>
      </c>
    </row>
    <row r="1035" spans="1:2" x14ac:dyDescent="0.25">
      <c r="A1035" t="s">
        <v>3612</v>
      </c>
      <c r="B1035">
        <v>1034</v>
      </c>
    </row>
    <row r="1036" spans="1:2" x14ac:dyDescent="0.25">
      <c r="A1036" t="s">
        <v>3615</v>
      </c>
      <c r="B1036">
        <v>1035</v>
      </c>
    </row>
    <row r="1037" spans="1:2" x14ac:dyDescent="0.25">
      <c r="A1037" t="s">
        <v>3618</v>
      </c>
      <c r="B1037">
        <v>1036</v>
      </c>
    </row>
    <row r="1038" spans="1:2" x14ac:dyDescent="0.25">
      <c r="A1038" t="s">
        <v>3621</v>
      </c>
      <c r="B1038">
        <v>1037</v>
      </c>
    </row>
    <row r="1039" spans="1:2" x14ac:dyDescent="0.25">
      <c r="A1039" t="s">
        <v>3623</v>
      </c>
      <c r="B1039">
        <v>1038</v>
      </c>
    </row>
    <row r="1040" spans="1:2" x14ac:dyDescent="0.25">
      <c r="A1040" t="s">
        <v>3626</v>
      </c>
      <c r="B1040">
        <v>1039</v>
      </c>
    </row>
    <row r="1041" spans="1:2" x14ac:dyDescent="0.25">
      <c r="A1041" t="s">
        <v>3629</v>
      </c>
      <c r="B1041">
        <v>1040</v>
      </c>
    </row>
    <row r="1042" spans="1:2" x14ac:dyDescent="0.25">
      <c r="A1042" t="s">
        <v>3632</v>
      </c>
      <c r="B1042">
        <v>1041</v>
      </c>
    </row>
    <row r="1043" spans="1:2" x14ac:dyDescent="0.25">
      <c r="A1043" t="s">
        <v>3634</v>
      </c>
      <c r="B1043">
        <v>1042</v>
      </c>
    </row>
    <row r="1044" spans="1:2" x14ac:dyDescent="0.25">
      <c r="A1044" t="s">
        <v>3637</v>
      </c>
      <c r="B1044">
        <v>1043</v>
      </c>
    </row>
    <row r="1045" spans="1:2" x14ac:dyDescent="0.25">
      <c r="A1045" t="s">
        <v>3640</v>
      </c>
      <c r="B1045">
        <v>1044</v>
      </c>
    </row>
    <row r="1046" spans="1:2" x14ac:dyDescent="0.25">
      <c r="A1046" t="s">
        <v>3748</v>
      </c>
      <c r="B1046">
        <v>1045</v>
      </c>
    </row>
    <row r="1047" spans="1:2" x14ac:dyDescent="0.25">
      <c r="A1047" t="s">
        <v>3755</v>
      </c>
      <c r="B1047">
        <v>1046</v>
      </c>
    </row>
    <row r="1048" spans="1:2" x14ac:dyDescent="0.25">
      <c r="A1048" t="s">
        <v>3759</v>
      </c>
      <c r="B1048">
        <v>1047</v>
      </c>
    </row>
    <row r="1049" spans="1:2" x14ac:dyDescent="0.25">
      <c r="A1049" t="s">
        <v>3763</v>
      </c>
      <c r="B1049">
        <v>1048</v>
      </c>
    </row>
    <row r="1050" spans="1:2" x14ac:dyDescent="0.25">
      <c r="A1050" t="s">
        <v>3766</v>
      </c>
      <c r="B1050">
        <v>1049</v>
      </c>
    </row>
    <row r="1051" spans="1:2" x14ac:dyDescent="0.25">
      <c r="A1051" t="s">
        <v>3769</v>
      </c>
      <c r="B1051">
        <v>1050</v>
      </c>
    </row>
    <row r="1052" spans="1:2" x14ac:dyDescent="0.25">
      <c r="A1052" t="s">
        <v>3772</v>
      </c>
      <c r="B1052">
        <v>1051</v>
      </c>
    </row>
    <row r="1053" spans="1:2" x14ac:dyDescent="0.25">
      <c r="A1053" t="s">
        <v>3775</v>
      </c>
      <c r="B1053">
        <v>1052</v>
      </c>
    </row>
    <row r="1054" spans="1:2" x14ac:dyDescent="0.25">
      <c r="A1054" t="s">
        <v>3781</v>
      </c>
      <c r="B1054">
        <v>1053</v>
      </c>
    </row>
    <row r="1055" spans="1:2" x14ac:dyDescent="0.25">
      <c r="A1055" t="s">
        <v>3785</v>
      </c>
      <c r="B1055">
        <v>1054</v>
      </c>
    </row>
    <row r="1056" spans="1:2" x14ac:dyDescent="0.25">
      <c r="A1056" t="s">
        <v>3788</v>
      </c>
      <c r="B1056">
        <v>1055</v>
      </c>
    </row>
    <row r="1057" spans="1:2" x14ac:dyDescent="0.25">
      <c r="A1057" t="s">
        <v>3791</v>
      </c>
      <c r="B1057">
        <v>1056</v>
      </c>
    </row>
    <row r="1058" spans="1:2" x14ac:dyDescent="0.25">
      <c r="A1058" t="s">
        <v>3794</v>
      </c>
      <c r="B1058">
        <v>1057</v>
      </c>
    </row>
    <row r="1059" spans="1:2" x14ac:dyDescent="0.25">
      <c r="A1059" t="s">
        <v>3797</v>
      </c>
      <c r="B1059">
        <v>1058</v>
      </c>
    </row>
    <row r="1060" spans="1:2" x14ac:dyDescent="0.25">
      <c r="A1060" t="s">
        <v>3805</v>
      </c>
      <c r="B1060">
        <v>1059</v>
      </c>
    </row>
    <row r="1061" spans="1:2" x14ac:dyDescent="0.25">
      <c r="A1061" t="s">
        <v>3806</v>
      </c>
      <c r="B1061">
        <v>1060</v>
      </c>
    </row>
    <row r="1062" spans="1:2" x14ac:dyDescent="0.25">
      <c r="A1062" t="s">
        <v>3804</v>
      </c>
      <c r="B1062">
        <v>1061</v>
      </c>
    </row>
    <row r="1063" spans="1:2" x14ac:dyDescent="0.25">
      <c r="A1063" t="s">
        <v>3800</v>
      </c>
      <c r="B1063">
        <v>1062</v>
      </c>
    </row>
    <row r="1064" spans="1:2" x14ac:dyDescent="0.25">
      <c r="A1064" t="s">
        <v>3814</v>
      </c>
      <c r="B1064">
        <v>1063</v>
      </c>
    </row>
    <row r="1065" spans="1:2" x14ac:dyDescent="0.25">
      <c r="A1065" t="s">
        <v>3820</v>
      </c>
      <c r="B1065">
        <v>1064</v>
      </c>
    </row>
    <row r="1066" spans="1:2" x14ac:dyDescent="0.25">
      <c r="A1066" t="s">
        <v>3823</v>
      </c>
      <c r="B1066">
        <v>1065</v>
      </c>
    </row>
    <row r="1067" spans="1:2" x14ac:dyDescent="0.25">
      <c r="A1067" t="s">
        <v>3826</v>
      </c>
      <c r="B1067">
        <v>1066</v>
      </c>
    </row>
    <row r="1068" spans="1:2" x14ac:dyDescent="0.25">
      <c r="A1068" t="s">
        <v>3829</v>
      </c>
      <c r="B1068">
        <v>1067</v>
      </c>
    </row>
    <row r="1069" spans="1:2" x14ac:dyDescent="0.25">
      <c r="A1069" t="s">
        <v>3832</v>
      </c>
      <c r="B1069">
        <v>1068</v>
      </c>
    </row>
    <row r="1070" spans="1:2" x14ac:dyDescent="0.25">
      <c r="A1070" t="s">
        <v>3835</v>
      </c>
      <c r="B1070">
        <v>1069</v>
      </c>
    </row>
    <row r="1071" spans="1:2" x14ac:dyDescent="0.25">
      <c r="A1071" t="s">
        <v>3838</v>
      </c>
      <c r="B1071">
        <v>1070</v>
      </c>
    </row>
    <row r="1072" spans="1:2" x14ac:dyDescent="0.25">
      <c r="A1072" t="s">
        <v>3841</v>
      </c>
      <c r="B1072">
        <v>1071</v>
      </c>
    </row>
    <row r="1073" spans="1:2" x14ac:dyDescent="0.25">
      <c r="A1073" t="s">
        <v>2288</v>
      </c>
      <c r="B1073">
        <v>1072</v>
      </c>
    </row>
    <row r="1074" spans="1:2" x14ac:dyDescent="0.25">
      <c r="A1074" t="s">
        <v>3846</v>
      </c>
      <c r="B1074">
        <v>1073</v>
      </c>
    </row>
    <row r="1075" spans="1:2" x14ac:dyDescent="0.25">
      <c r="A1075" t="s">
        <v>3849</v>
      </c>
      <c r="B1075">
        <v>1074</v>
      </c>
    </row>
    <row r="1076" spans="1:2" x14ac:dyDescent="0.25">
      <c r="A1076" t="s">
        <v>3852</v>
      </c>
      <c r="B1076">
        <v>1075</v>
      </c>
    </row>
    <row r="1077" spans="1:2" x14ac:dyDescent="0.25">
      <c r="A1077" t="s">
        <v>3855</v>
      </c>
      <c r="B1077">
        <v>1076</v>
      </c>
    </row>
    <row r="1078" spans="1:2" x14ac:dyDescent="0.25">
      <c r="A1078" t="s">
        <v>3858</v>
      </c>
      <c r="B1078">
        <v>1077</v>
      </c>
    </row>
    <row r="1079" spans="1:2" x14ac:dyDescent="0.25">
      <c r="A1079" t="s">
        <v>3860</v>
      </c>
      <c r="B1079">
        <v>1078</v>
      </c>
    </row>
    <row r="1080" spans="1:2" x14ac:dyDescent="0.25">
      <c r="A1080" t="s">
        <v>3864</v>
      </c>
      <c r="B1080">
        <v>1079</v>
      </c>
    </row>
    <row r="1081" spans="1:2" x14ac:dyDescent="0.25">
      <c r="A1081" t="s">
        <v>3867</v>
      </c>
      <c r="B1081">
        <v>1080</v>
      </c>
    </row>
    <row r="1082" spans="1:2" x14ac:dyDescent="0.25">
      <c r="A1082" t="s">
        <v>3870</v>
      </c>
      <c r="B1082">
        <v>1081</v>
      </c>
    </row>
    <row r="1083" spans="1:2" x14ac:dyDescent="0.25">
      <c r="A1083" t="s">
        <v>3874</v>
      </c>
      <c r="B1083">
        <v>1082</v>
      </c>
    </row>
    <row r="1084" spans="1:2" x14ac:dyDescent="0.25">
      <c r="A1084" t="s">
        <v>3877</v>
      </c>
      <c r="B1084">
        <v>1083</v>
      </c>
    </row>
    <row r="1085" spans="1:2" x14ac:dyDescent="0.25">
      <c r="A1085" t="s">
        <v>3880</v>
      </c>
      <c r="B1085">
        <v>1084</v>
      </c>
    </row>
    <row r="1086" spans="1:2" x14ac:dyDescent="0.25">
      <c r="A1086" t="s">
        <v>3882</v>
      </c>
      <c r="B1086">
        <v>1085</v>
      </c>
    </row>
    <row r="1087" spans="1:2" x14ac:dyDescent="0.25">
      <c r="A1087" t="s">
        <v>3886</v>
      </c>
      <c r="B1087">
        <v>1086</v>
      </c>
    </row>
    <row r="1088" spans="1:2" x14ac:dyDescent="0.25">
      <c r="A1088" t="s">
        <v>3893</v>
      </c>
      <c r="B1088">
        <v>1087</v>
      </c>
    </row>
    <row r="1089" spans="1:2" x14ac:dyDescent="0.25">
      <c r="A1089" t="s">
        <v>3896</v>
      </c>
      <c r="B1089">
        <v>1088</v>
      </c>
    </row>
    <row r="1090" spans="1:2" x14ac:dyDescent="0.25">
      <c r="A1090" t="s">
        <v>3899</v>
      </c>
      <c r="B1090">
        <v>1089</v>
      </c>
    </row>
    <row r="1091" spans="1:2" x14ac:dyDescent="0.25">
      <c r="A1091" t="s">
        <v>3890</v>
      </c>
      <c r="B1091">
        <v>1090</v>
      </c>
    </row>
    <row r="1092" spans="1:2" x14ac:dyDescent="0.25">
      <c r="A1092" t="s">
        <v>3910</v>
      </c>
      <c r="B1092">
        <v>1091</v>
      </c>
    </row>
    <row r="1093" spans="1:2" x14ac:dyDescent="0.25">
      <c r="A1093" t="s">
        <v>3908</v>
      </c>
      <c r="B1093">
        <v>1092</v>
      </c>
    </row>
    <row r="1094" spans="1:2" x14ac:dyDescent="0.25">
      <c r="A1094" t="s">
        <v>3907</v>
      </c>
      <c r="B1094">
        <v>1093</v>
      </c>
    </row>
    <row r="1095" spans="1:2" x14ac:dyDescent="0.25">
      <c r="A1095" t="s">
        <v>3909</v>
      </c>
      <c r="B1095">
        <v>1094</v>
      </c>
    </row>
    <row r="1096" spans="1:2" x14ac:dyDescent="0.25">
      <c r="A1096" t="s">
        <v>3905</v>
      </c>
      <c r="B1096">
        <v>1095</v>
      </c>
    </row>
    <row r="1097" spans="1:2" x14ac:dyDescent="0.25">
      <c r="A1097" t="s">
        <v>3906</v>
      </c>
      <c r="B1097">
        <v>1096</v>
      </c>
    </row>
    <row r="1098" spans="1:2" x14ac:dyDescent="0.25">
      <c r="A1098" t="s">
        <v>3904</v>
      </c>
      <c r="B1098">
        <v>1097</v>
      </c>
    </row>
    <row r="1099" spans="1:2" x14ac:dyDescent="0.25">
      <c r="A1099" t="s">
        <v>3924</v>
      </c>
      <c r="B1099">
        <v>1098</v>
      </c>
    </row>
    <row r="1100" spans="1:2" x14ac:dyDescent="0.25">
      <c r="A1100" t="s">
        <v>3943</v>
      </c>
      <c r="B1100">
        <v>1099</v>
      </c>
    </row>
    <row r="1101" spans="1:2" x14ac:dyDescent="0.25">
      <c r="A1101" t="s">
        <v>3947</v>
      </c>
      <c r="B1101">
        <v>1100</v>
      </c>
    </row>
    <row r="1102" spans="1:2" x14ac:dyDescent="0.25">
      <c r="A1102" t="s">
        <v>3974</v>
      </c>
      <c r="B1102">
        <v>1101</v>
      </c>
    </row>
    <row r="1103" spans="1:2" x14ac:dyDescent="0.25">
      <c r="A1103" t="s">
        <v>3977</v>
      </c>
      <c r="B1103">
        <v>1102</v>
      </c>
    </row>
    <row r="1104" spans="1:2" x14ac:dyDescent="0.25">
      <c r="A1104" t="s">
        <v>3980</v>
      </c>
      <c r="B1104">
        <v>1103</v>
      </c>
    </row>
    <row r="1105" spans="1:2" x14ac:dyDescent="0.25">
      <c r="A1105" t="s">
        <v>3983</v>
      </c>
      <c r="B1105">
        <v>1104</v>
      </c>
    </row>
    <row r="1106" spans="1:2" x14ac:dyDescent="0.25">
      <c r="A1106" t="s">
        <v>3986</v>
      </c>
      <c r="B1106">
        <v>1105</v>
      </c>
    </row>
    <row r="1107" spans="1:2" x14ac:dyDescent="0.25">
      <c r="A1107" t="s">
        <v>3989</v>
      </c>
      <c r="B1107">
        <v>1106</v>
      </c>
    </row>
    <row r="1108" spans="1:2" x14ac:dyDescent="0.25">
      <c r="A1108" t="s">
        <v>3992</v>
      </c>
      <c r="B1108">
        <v>1107</v>
      </c>
    </row>
    <row r="1109" spans="1:2" x14ac:dyDescent="0.25">
      <c r="A1109" t="s">
        <v>4004</v>
      </c>
      <c r="B1109">
        <v>1108</v>
      </c>
    </row>
    <row r="1110" spans="1:2" x14ac:dyDescent="0.25">
      <c r="A1110" t="s">
        <v>4006</v>
      </c>
      <c r="B1110">
        <v>1109</v>
      </c>
    </row>
    <row r="1111" spans="1:2" x14ac:dyDescent="0.25">
      <c r="A1111" t="s">
        <v>4014</v>
      </c>
      <c r="B1111">
        <v>1110</v>
      </c>
    </row>
    <row r="1112" spans="1:2" x14ac:dyDescent="0.25">
      <c r="A1112" t="s">
        <v>4035</v>
      </c>
      <c r="B1112">
        <v>1111</v>
      </c>
    </row>
    <row r="1113" spans="1:2" x14ac:dyDescent="0.25">
      <c r="A1113" t="s">
        <v>4040</v>
      </c>
      <c r="B1113">
        <v>1112</v>
      </c>
    </row>
    <row r="1114" spans="1:2" x14ac:dyDescent="0.25">
      <c r="A1114" t="s">
        <v>4046</v>
      </c>
      <c r="B1114">
        <v>1113</v>
      </c>
    </row>
    <row r="1115" spans="1:2" x14ac:dyDescent="0.25">
      <c r="A1115" t="s">
        <v>4052</v>
      </c>
      <c r="B1115">
        <v>1114</v>
      </c>
    </row>
    <row r="1116" spans="1:2" x14ac:dyDescent="0.25">
      <c r="A1116" t="s">
        <v>4055</v>
      </c>
      <c r="B1116">
        <v>1115</v>
      </c>
    </row>
    <row r="1117" spans="1:2" x14ac:dyDescent="0.25">
      <c r="A1117" t="s">
        <v>4059</v>
      </c>
      <c r="B1117">
        <v>1116</v>
      </c>
    </row>
    <row r="1118" spans="1:2" x14ac:dyDescent="0.25">
      <c r="A1118" t="s">
        <v>4064</v>
      </c>
      <c r="B1118">
        <v>1117</v>
      </c>
    </row>
    <row r="1119" spans="1:2" x14ac:dyDescent="0.25">
      <c r="A1119" t="s">
        <v>4069</v>
      </c>
      <c r="B1119">
        <v>1118</v>
      </c>
    </row>
    <row r="1120" spans="1:2" x14ac:dyDescent="0.25">
      <c r="A1120" t="s">
        <v>4070</v>
      </c>
      <c r="B1120">
        <v>1119</v>
      </c>
    </row>
    <row r="1121" spans="1:2" x14ac:dyDescent="0.25">
      <c r="A1121" t="s">
        <v>4071</v>
      </c>
      <c r="B1121">
        <v>1120</v>
      </c>
    </row>
    <row r="1122" spans="1:2" x14ac:dyDescent="0.25">
      <c r="A1122" t="s">
        <v>4072</v>
      </c>
      <c r="B1122">
        <v>1121</v>
      </c>
    </row>
    <row r="1123" spans="1:2" x14ac:dyDescent="0.25">
      <c r="A1123" t="s">
        <v>4073</v>
      </c>
      <c r="B1123">
        <v>1122</v>
      </c>
    </row>
    <row r="1124" spans="1:2" x14ac:dyDescent="0.25">
      <c r="A1124" t="s">
        <v>4067</v>
      </c>
      <c r="B1124">
        <v>1123</v>
      </c>
    </row>
    <row r="1125" spans="1:2" x14ac:dyDescent="0.25">
      <c r="A1125" t="s">
        <v>4074</v>
      </c>
      <c r="B1125">
        <v>1124</v>
      </c>
    </row>
    <row r="1126" spans="1:2" x14ac:dyDescent="0.25">
      <c r="A1126" t="s">
        <v>4075</v>
      </c>
      <c r="B1126">
        <v>1125</v>
      </c>
    </row>
    <row r="1127" spans="1:2" x14ac:dyDescent="0.25">
      <c r="A1127" t="s">
        <v>4076</v>
      </c>
      <c r="B1127">
        <v>1126</v>
      </c>
    </row>
    <row r="1128" spans="1:2" x14ac:dyDescent="0.25">
      <c r="A1128" t="s">
        <v>4077</v>
      </c>
      <c r="B1128">
        <v>1127</v>
      </c>
    </row>
    <row r="1129" spans="1:2" x14ac:dyDescent="0.25">
      <c r="A1129" t="s">
        <v>4078</v>
      </c>
      <c r="B1129">
        <v>1128</v>
      </c>
    </row>
    <row r="1130" spans="1:2" x14ac:dyDescent="0.25">
      <c r="A1130" t="s">
        <v>4068</v>
      </c>
      <c r="B1130">
        <v>1129</v>
      </c>
    </row>
    <row r="1131" spans="1:2" x14ac:dyDescent="0.25">
      <c r="A1131" t="s">
        <v>4079</v>
      </c>
      <c r="B1131">
        <v>1130</v>
      </c>
    </row>
    <row r="1132" spans="1:2" x14ac:dyDescent="0.25">
      <c r="A1132" t="s">
        <v>4080</v>
      </c>
      <c r="B1132">
        <v>1131</v>
      </c>
    </row>
    <row r="1133" spans="1:2" x14ac:dyDescent="0.25">
      <c r="A1133" t="s">
        <v>4081</v>
      </c>
      <c r="B1133">
        <v>1132</v>
      </c>
    </row>
    <row r="1134" spans="1:2" x14ac:dyDescent="0.25">
      <c r="A1134" t="s">
        <v>4082</v>
      </c>
      <c r="B1134">
        <v>1133</v>
      </c>
    </row>
    <row r="1135" spans="1:2" x14ac:dyDescent="0.25">
      <c r="A1135" t="s">
        <v>4083</v>
      </c>
      <c r="B1135">
        <v>1134</v>
      </c>
    </row>
    <row r="1136" spans="1:2" x14ac:dyDescent="0.25">
      <c r="A1136" t="s">
        <v>4084</v>
      </c>
      <c r="B1136">
        <v>1135</v>
      </c>
    </row>
    <row r="1137" spans="1:2" x14ac:dyDescent="0.25">
      <c r="A1137" t="s">
        <v>4085</v>
      </c>
      <c r="B1137">
        <v>1136</v>
      </c>
    </row>
    <row r="1138" spans="1:2" x14ac:dyDescent="0.25">
      <c r="A1138" t="s">
        <v>4086</v>
      </c>
      <c r="B1138">
        <v>1137</v>
      </c>
    </row>
    <row r="1139" spans="1:2" x14ac:dyDescent="0.25">
      <c r="A1139" t="s">
        <v>4087</v>
      </c>
      <c r="B1139">
        <v>1138</v>
      </c>
    </row>
    <row r="1140" spans="1:2" x14ac:dyDescent="0.25">
      <c r="A1140" t="s">
        <v>4088</v>
      </c>
      <c r="B1140">
        <v>1139</v>
      </c>
    </row>
    <row r="1141" spans="1:2" x14ac:dyDescent="0.25">
      <c r="A1141" t="s">
        <v>4092</v>
      </c>
      <c r="B1141">
        <v>1140</v>
      </c>
    </row>
    <row r="1142" spans="1:2" x14ac:dyDescent="0.25">
      <c r="A1142" t="s">
        <v>4095</v>
      </c>
      <c r="B1142">
        <v>1141</v>
      </c>
    </row>
    <row r="1143" spans="1:2" x14ac:dyDescent="0.25">
      <c r="A1143" t="s">
        <v>4098</v>
      </c>
      <c r="B1143">
        <v>1142</v>
      </c>
    </row>
    <row r="1144" spans="1:2" x14ac:dyDescent="0.25">
      <c r="A1144" t="s">
        <v>4100</v>
      </c>
      <c r="B1144">
        <v>1143</v>
      </c>
    </row>
    <row r="1145" spans="1:2" x14ac:dyDescent="0.25">
      <c r="A1145" t="s">
        <v>4101</v>
      </c>
      <c r="B1145">
        <v>1144</v>
      </c>
    </row>
    <row r="1146" spans="1:2" x14ac:dyDescent="0.25">
      <c r="A1146" t="s">
        <v>4104</v>
      </c>
      <c r="B1146">
        <v>1145</v>
      </c>
    </row>
    <row r="1147" spans="1:2" x14ac:dyDescent="0.25">
      <c r="A1147" t="s">
        <v>4108</v>
      </c>
      <c r="B1147">
        <v>1146</v>
      </c>
    </row>
    <row r="1148" spans="1:2" x14ac:dyDescent="0.25">
      <c r="A1148" t="s">
        <v>4111</v>
      </c>
      <c r="B1148">
        <v>1147</v>
      </c>
    </row>
    <row r="1149" spans="1:2" x14ac:dyDescent="0.25">
      <c r="A1149" t="s">
        <v>4114</v>
      </c>
      <c r="B1149">
        <v>1148</v>
      </c>
    </row>
    <row r="1150" spans="1:2" x14ac:dyDescent="0.25">
      <c r="A1150" t="s">
        <v>4117</v>
      </c>
      <c r="B1150">
        <v>1149</v>
      </c>
    </row>
    <row r="1151" spans="1:2" x14ac:dyDescent="0.25">
      <c r="A1151" t="s">
        <v>4126</v>
      </c>
      <c r="B1151">
        <v>1150</v>
      </c>
    </row>
    <row r="1152" spans="1:2" x14ac:dyDescent="0.25">
      <c r="A1152" t="s">
        <v>4127</v>
      </c>
      <c r="B1152">
        <v>1151</v>
      </c>
    </row>
    <row r="1153" spans="1:2" x14ac:dyDescent="0.25">
      <c r="A1153" t="s">
        <v>4132</v>
      </c>
      <c r="B1153">
        <v>1152</v>
      </c>
    </row>
    <row r="1154" spans="1:2" x14ac:dyDescent="0.25">
      <c r="A1154" t="s">
        <v>4133</v>
      </c>
      <c r="B1154">
        <v>1153</v>
      </c>
    </row>
    <row r="1155" spans="1:2" x14ac:dyDescent="0.25">
      <c r="A1155" t="s">
        <v>4134</v>
      </c>
      <c r="B1155">
        <v>1154</v>
      </c>
    </row>
    <row r="1156" spans="1:2" x14ac:dyDescent="0.25">
      <c r="A1156" t="s">
        <v>4135</v>
      </c>
      <c r="B1156">
        <v>1155</v>
      </c>
    </row>
    <row r="1157" spans="1:2" x14ac:dyDescent="0.25">
      <c r="A1157" t="s">
        <v>4141</v>
      </c>
      <c r="B1157">
        <v>1156</v>
      </c>
    </row>
    <row r="1158" spans="1:2" x14ac:dyDescent="0.25">
      <c r="A1158" t="s">
        <v>4142</v>
      </c>
      <c r="B1158">
        <v>1157</v>
      </c>
    </row>
    <row r="1159" spans="1:2" x14ac:dyDescent="0.25">
      <c r="A1159" t="s">
        <v>4143</v>
      </c>
      <c r="B1159">
        <v>1158</v>
      </c>
    </row>
    <row r="1160" spans="1:2" x14ac:dyDescent="0.25">
      <c r="A1160" t="s">
        <v>4147</v>
      </c>
      <c r="B1160">
        <v>1159</v>
      </c>
    </row>
    <row r="1161" spans="1:2" x14ac:dyDescent="0.25">
      <c r="A1161" t="s">
        <v>4148</v>
      </c>
      <c r="B1161">
        <v>1160</v>
      </c>
    </row>
    <row r="1162" spans="1:2" x14ac:dyDescent="0.25">
      <c r="A1162" t="s">
        <v>4149</v>
      </c>
      <c r="B1162">
        <v>1161</v>
      </c>
    </row>
    <row r="1163" spans="1:2" x14ac:dyDescent="0.25">
      <c r="A1163" t="s">
        <v>4150</v>
      </c>
      <c r="B1163">
        <v>1162</v>
      </c>
    </row>
    <row r="1164" spans="1:2" x14ac:dyDescent="0.25">
      <c r="A1164" t="s">
        <v>4342</v>
      </c>
      <c r="B1164">
        <v>1163</v>
      </c>
    </row>
    <row r="1165" spans="1:2" x14ac:dyDescent="0.25">
      <c r="A1165" t="s">
        <v>4343</v>
      </c>
      <c r="B1165">
        <v>1164</v>
      </c>
    </row>
    <row r="1166" spans="1:2" x14ac:dyDescent="0.25">
      <c r="A1166" t="s">
        <v>4344</v>
      </c>
      <c r="B1166">
        <v>1165</v>
      </c>
    </row>
    <row r="1167" spans="1:2" x14ac:dyDescent="0.25">
      <c r="A1167" t="s">
        <v>4350</v>
      </c>
      <c r="B1167">
        <v>1166</v>
      </c>
    </row>
    <row r="1168" spans="1:2" x14ac:dyDescent="0.25">
      <c r="A1168" t="s">
        <v>4155</v>
      </c>
      <c r="B1168">
        <v>1167</v>
      </c>
    </row>
    <row r="1169" spans="1:2" x14ac:dyDescent="0.25">
      <c r="A1169" t="s">
        <v>4156</v>
      </c>
      <c r="B1169">
        <v>1168</v>
      </c>
    </row>
    <row r="1170" spans="1:2" x14ac:dyDescent="0.25">
      <c r="A1170" t="s">
        <v>4157</v>
      </c>
      <c r="B1170">
        <v>1169</v>
      </c>
    </row>
    <row r="1171" spans="1:2" x14ac:dyDescent="0.25">
      <c r="A1171" t="s">
        <v>4158</v>
      </c>
      <c r="B1171">
        <v>1170</v>
      </c>
    </row>
    <row r="1172" spans="1:2" x14ac:dyDescent="0.25">
      <c r="A1172" t="s">
        <v>4164</v>
      </c>
      <c r="B1172">
        <v>1171</v>
      </c>
    </row>
    <row r="1173" spans="1:2" x14ac:dyDescent="0.25">
      <c r="A1173" t="s">
        <v>4165</v>
      </c>
      <c r="B1173">
        <v>1172</v>
      </c>
    </row>
    <row r="1174" spans="1:2" x14ac:dyDescent="0.25">
      <c r="A1174" t="s">
        <v>4166</v>
      </c>
      <c r="B1174">
        <v>1173</v>
      </c>
    </row>
    <row r="1175" spans="1:2" x14ac:dyDescent="0.25">
      <c r="A1175" t="s">
        <v>4167</v>
      </c>
      <c r="B1175">
        <v>1174</v>
      </c>
    </row>
    <row r="1176" spans="1:2" x14ac:dyDescent="0.25">
      <c r="A1176" t="s">
        <v>4168</v>
      </c>
      <c r="B1176">
        <v>1175</v>
      </c>
    </row>
    <row r="1177" spans="1:2" x14ac:dyDescent="0.25">
      <c r="A1177" t="s">
        <v>4169</v>
      </c>
      <c r="B1177">
        <v>1176</v>
      </c>
    </row>
    <row r="1178" spans="1:2" x14ac:dyDescent="0.25">
      <c r="A1178" t="s">
        <v>4176</v>
      </c>
      <c r="B1178">
        <v>1177</v>
      </c>
    </row>
    <row r="1179" spans="1:2" x14ac:dyDescent="0.25">
      <c r="A1179" t="s">
        <v>4358</v>
      </c>
      <c r="B1179">
        <v>1178</v>
      </c>
    </row>
    <row r="1180" spans="1:2" x14ac:dyDescent="0.25">
      <c r="A1180" t="s">
        <v>4178</v>
      </c>
      <c r="B1180">
        <v>1179</v>
      </c>
    </row>
    <row r="1181" spans="1:2" x14ac:dyDescent="0.25">
      <c r="A1181" t="s">
        <v>4179</v>
      </c>
      <c r="B1181">
        <v>1180</v>
      </c>
    </row>
    <row r="1182" spans="1:2" x14ac:dyDescent="0.25">
      <c r="A1182" t="s">
        <v>4180</v>
      </c>
      <c r="B1182">
        <v>1181</v>
      </c>
    </row>
    <row r="1183" spans="1:2" x14ac:dyDescent="0.25">
      <c r="A1183" t="s">
        <v>4181</v>
      </c>
      <c r="B1183">
        <v>1182</v>
      </c>
    </row>
    <row r="1184" spans="1:2" x14ac:dyDescent="0.25">
      <c r="A1184" t="s">
        <v>4182</v>
      </c>
      <c r="B1184">
        <v>1183</v>
      </c>
    </row>
    <row r="1185" spans="1:2" x14ac:dyDescent="0.25">
      <c r="A1185" t="s">
        <v>4183</v>
      </c>
      <c r="B1185">
        <v>1184</v>
      </c>
    </row>
    <row r="1186" spans="1:2" x14ac:dyDescent="0.25">
      <c r="A1186" t="s">
        <v>4184</v>
      </c>
      <c r="B1186">
        <v>1185</v>
      </c>
    </row>
    <row r="1187" spans="1:2" x14ac:dyDescent="0.25">
      <c r="A1187" t="s">
        <v>4193</v>
      </c>
      <c r="B1187">
        <v>1186</v>
      </c>
    </row>
    <row r="1188" spans="1:2" x14ac:dyDescent="0.25">
      <c r="A1188" t="s">
        <v>4194</v>
      </c>
      <c r="B1188">
        <v>1187</v>
      </c>
    </row>
    <row r="1189" spans="1:2" x14ac:dyDescent="0.25">
      <c r="A1189" t="s">
        <v>4199</v>
      </c>
      <c r="B1189">
        <v>1188</v>
      </c>
    </row>
    <row r="1190" spans="1:2" x14ac:dyDescent="0.25">
      <c r="A1190" t="s">
        <v>4200</v>
      </c>
      <c r="B1190">
        <v>1189</v>
      </c>
    </row>
    <row r="1191" spans="1:2" x14ac:dyDescent="0.25">
      <c r="A1191" t="s">
        <v>4201</v>
      </c>
      <c r="B1191">
        <v>1190</v>
      </c>
    </row>
    <row r="1192" spans="1:2" x14ac:dyDescent="0.25">
      <c r="A1192" t="s">
        <v>4202</v>
      </c>
      <c r="B1192">
        <v>1191</v>
      </c>
    </row>
    <row r="1193" spans="1:2" x14ac:dyDescent="0.25">
      <c r="A1193" t="s">
        <v>4203</v>
      </c>
      <c r="B1193">
        <v>1192</v>
      </c>
    </row>
    <row r="1194" spans="1:2" x14ac:dyDescent="0.25">
      <c r="A1194" t="s">
        <v>4204</v>
      </c>
      <c r="B1194">
        <v>1193</v>
      </c>
    </row>
    <row r="1195" spans="1:2" x14ac:dyDescent="0.25">
      <c r="A1195" t="s">
        <v>4205</v>
      </c>
      <c r="B1195">
        <v>1194</v>
      </c>
    </row>
    <row r="1196" spans="1:2" x14ac:dyDescent="0.25">
      <c r="A1196" t="s">
        <v>4206</v>
      </c>
      <c r="B1196">
        <v>1195</v>
      </c>
    </row>
    <row r="1197" spans="1:2" x14ac:dyDescent="0.25">
      <c r="A1197" t="s">
        <v>4216</v>
      </c>
      <c r="B1197">
        <v>1196</v>
      </c>
    </row>
    <row r="1198" spans="1:2" x14ac:dyDescent="0.25">
      <c r="A1198" t="s">
        <v>4217</v>
      </c>
      <c r="B1198">
        <v>1197</v>
      </c>
    </row>
    <row r="1199" spans="1:2" x14ac:dyDescent="0.25">
      <c r="A1199" t="s">
        <v>4218</v>
      </c>
      <c r="B1199">
        <v>1198</v>
      </c>
    </row>
    <row r="1200" spans="1:2" x14ac:dyDescent="0.25">
      <c r="A1200" t="s">
        <v>4219</v>
      </c>
      <c r="B1200">
        <v>1199</v>
      </c>
    </row>
    <row r="1201" spans="1:2" x14ac:dyDescent="0.25">
      <c r="A1201" t="s">
        <v>4220</v>
      </c>
      <c r="B1201">
        <v>1200</v>
      </c>
    </row>
    <row r="1202" spans="1:2" x14ac:dyDescent="0.25">
      <c r="A1202" t="s">
        <v>4227</v>
      </c>
      <c r="B1202">
        <v>1201</v>
      </c>
    </row>
    <row r="1203" spans="1:2" x14ac:dyDescent="0.25">
      <c r="A1203" t="s">
        <v>4228</v>
      </c>
      <c r="B1203">
        <v>1202</v>
      </c>
    </row>
    <row r="1204" spans="1:2" x14ac:dyDescent="0.25">
      <c r="A1204" t="s">
        <v>4229</v>
      </c>
      <c r="B1204">
        <v>1203</v>
      </c>
    </row>
    <row r="1205" spans="1:2" x14ac:dyDescent="0.25">
      <c r="A1205" t="s">
        <v>4230</v>
      </c>
      <c r="B1205">
        <v>1204</v>
      </c>
    </row>
    <row r="1206" spans="1:2" x14ac:dyDescent="0.25">
      <c r="A1206" t="s">
        <v>4231</v>
      </c>
      <c r="B1206">
        <v>1205</v>
      </c>
    </row>
    <row r="1207" spans="1:2" x14ac:dyDescent="0.25">
      <c r="A1207" t="s">
        <v>4232</v>
      </c>
      <c r="B1207">
        <v>1206</v>
      </c>
    </row>
    <row r="1208" spans="1:2" x14ac:dyDescent="0.25">
      <c r="A1208" t="s">
        <v>4242</v>
      </c>
      <c r="B1208">
        <v>1207</v>
      </c>
    </row>
    <row r="1209" spans="1:2" x14ac:dyDescent="0.25">
      <c r="A1209" t="s">
        <v>4243</v>
      </c>
      <c r="B1209">
        <v>1208</v>
      </c>
    </row>
    <row r="1210" spans="1:2" x14ac:dyDescent="0.25">
      <c r="A1210" t="s">
        <v>4244</v>
      </c>
      <c r="B1210">
        <v>1209</v>
      </c>
    </row>
    <row r="1211" spans="1:2" x14ac:dyDescent="0.25">
      <c r="A1211" t="s">
        <v>4245</v>
      </c>
      <c r="B1211">
        <v>1210</v>
      </c>
    </row>
    <row r="1212" spans="1:2" x14ac:dyDescent="0.25">
      <c r="A1212" t="s">
        <v>4246</v>
      </c>
      <c r="B1212">
        <v>1211</v>
      </c>
    </row>
    <row r="1213" spans="1:2" x14ac:dyDescent="0.25">
      <c r="A1213" t="s">
        <v>4247</v>
      </c>
      <c r="B1213">
        <v>1212</v>
      </c>
    </row>
    <row r="1214" spans="1:2" x14ac:dyDescent="0.25">
      <c r="A1214" t="s">
        <v>4248</v>
      </c>
      <c r="B1214">
        <v>1213</v>
      </c>
    </row>
    <row r="1215" spans="1:2" x14ac:dyDescent="0.25">
      <c r="A1215" t="s">
        <v>4249</v>
      </c>
      <c r="B1215">
        <v>1214</v>
      </c>
    </row>
    <row r="1216" spans="1:2" x14ac:dyDescent="0.25">
      <c r="A1216" t="s">
        <v>4250</v>
      </c>
      <c r="B1216">
        <v>1215</v>
      </c>
    </row>
    <row r="1217" spans="1:2" x14ac:dyDescent="0.25">
      <c r="A1217" t="s">
        <v>4251</v>
      </c>
      <c r="B1217">
        <v>1216</v>
      </c>
    </row>
    <row r="1218" spans="1:2" x14ac:dyDescent="0.25">
      <c r="A1218" t="s">
        <v>4252</v>
      </c>
      <c r="B1218">
        <v>1217</v>
      </c>
    </row>
    <row r="1219" spans="1:2" x14ac:dyDescent="0.25">
      <c r="A1219" t="s">
        <v>4253</v>
      </c>
      <c r="B1219">
        <v>1218</v>
      </c>
    </row>
    <row r="1220" spans="1:2" x14ac:dyDescent="0.25">
      <c r="A1220" t="s">
        <v>4270</v>
      </c>
      <c r="B1220">
        <v>1219</v>
      </c>
    </row>
    <row r="1221" spans="1:2" x14ac:dyDescent="0.25">
      <c r="A1221" t="s">
        <v>4271</v>
      </c>
      <c r="B1221">
        <v>1220</v>
      </c>
    </row>
    <row r="1222" spans="1:2" x14ac:dyDescent="0.25">
      <c r="A1222" t="s">
        <v>4272</v>
      </c>
      <c r="B1222">
        <v>1221</v>
      </c>
    </row>
    <row r="1223" spans="1:2" x14ac:dyDescent="0.25">
      <c r="A1223" t="s">
        <v>4273</v>
      </c>
      <c r="B1223">
        <v>1222</v>
      </c>
    </row>
    <row r="1224" spans="1:2" x14ac:dyDescent="0.25">
      <c r="A1224" t="s">
        <v>4278</v>
      </c>
      <c r="B1224">
        <v>1223</v>
      </c>
    </row>
    <row r="1225" spans="1:2" x14ac:dyDescent="0.25">
      <c r="A1225" t="s">
        <v>4279</v>
      </c>
      <c r="B1225">
        <v>1224</v>
      </c>
    </row>
    <row r="1226" spans="1:2" x14ac:dyDescent="0.25">
      <c r="A1226" t="s">
        <v>4280</v>
      </c>
      <c r="B1226">
        <v>1225</v>
      </c>
    </row>
    <row r="1227" spans="1:2" x14ac:dyDescent="0.25">
      <c r="A1227" t="s">
        <v>4281</v>
      </c>
      <c r="B1227">
        <v>1226</v>
      </c>
    </row>
    <row r="1228" spans="1:2" x14ac:dyDescent="0.25">
      <c r="A1228" t="s">
        <v>4282</v>
      </c>
      <c r="B1228">
        <v>1227</v>
      </c>
    </row>
    <row r="1229" spans="1:2" x14ac:dyDescent="0.25">
      <c r="A1229" t="s">
        <v>4283</v>
      </c>
      <c r="B1229">
        <v>1228</v>
      </c>
    </row>
    <row r="1230" spans="1:2" x14ac:dyDescent="0.25">
      <c r="A1230" t="s">
        <v>4292</v>
      </c>
      <c r="B1230">
        <v>1229</v>
      </c>
    </row>
    <row r="1231" spans="1:2" x14ac:dyDescent="0.25">
      <c r="A1231" t="s">
        <v>4293</v>
      </c>
      <c r="B1231">
        <v>1230</v>
      </c>
    </row>
    <row r="1232" spans="1:2" x14ac:dyDescent="0.25">
      <c r="A1232" t="s">
        <v>4294</v>
      </c>
      <c r="B1232">
        <v>1231</v>
      </c>
    </row>
    <row r="1233" spans="1:2" x14ac:dyDescent="0.25">
      <c r="A1233" t="s">
        <v>4295</v>
      </c>
      <c r="B1233">
        <v>1232</v>
      </c>
    </row>
    <row r="1234" spans="1:2" x14ac:dyDescent="0.25">
      <c r="A1234" t="s">
        <v>4296</v>
      </c>
      <c r="B1234">
        <v>1233</v>
      </c>
    </row>
    <row r="1235" spans="1:2" x14ac:dyDescent="0.25">
      <c r="A1235" t="s">
        <v>4297</v>
      </c>
      <c r="B1235">
        <v>1234</v>
      </c>
    </row>
    <row r="1236" spans="1:2" x14ac:dyDescent="0.25">
      <c r="A1236" t="s">
        <v>4298</v>
      </c>
      <c r="B1236">
        <v>1235</v>
      </c>
    </row>
    <row r="1237" spans="1:2" x14ac:dyDescent="0.25">
      <c r="A1237" t="s">
        <v>4306</v>
      </c>
      <c r="B1237">
        <v>1236</v>
      </c>
    </row>
    <row r="1238" spans="1:2" x14ac:dyDescent="0.25">
      <c r="A1238" t="s">
        <v>4307</v>
      </c>
      <c r="B1238">
        <v>1237</v>
      </c>
    </row>
    <row r="1239" spans="1:2" x14ac:dyDescent="0.25">
      <c r="A1239" t="s">
        <v>4308</v>
      </c>
      <c r="B1239">
        <v>1238</v>
      </c>
    </row>
    <row r="1240" spans="1:2" x14ac:dyDescent="0.25">
      <c r="A1240" t="s">
        <v>4309</v>
      </c>
      <c r="B1240">
        <v>1239</v>
      </c>
    </row>
    <row r="1241" spans="1:2" x14ac:dyDescent="0.25">
      <c r="A1241" t="s">
        <v>4310</v>
      </c>
      <c r="B1241">
        <v>1240</v>
      </c>
    </row>
    <row r="1242" spans="1:2" x14ac:dyDescent="0.25">
      <c r="A1242" t="s">
        <v>4311</v>
      </c>
      <c r="B1242">
        <v>1241</v>
      </c>
    </row>
    <row r="1243" spans="1:2" x14ac:dyDescent="0.25">
      <c r="A1243" t="s">
        <v>4312</v>
      </c>
      <c r="B1243">
        <v>1242</v>
      </c>
    </row>
    <row r="1244" spans="1:2" x14ac:dyDescent="0.25">
      <c r="A1244" t="s">
        <v>4353</v>
      </c>
      <c r="B1244">
        <v>1243</v>
      </c>
    </row>
    <row r="1245" spans="1:2" x14ac:dyDescent="0.25">
      <c r="A1245" t="s">
        <v>4356</v>
      </c>
      <c r="B1245">
        <v>1244</v>
      </c>
    </row>
    <row r="1246" spans="1:2" x14ac:dyDescent="0.25">
      <c r="A1246" t="s">
        <v>4320</v>
      </c>
      <c r="B1246">
        <v>1245</v>
      </c>
    </row>
    <row r="1247" spans="1:2" x14ac:dyDescent="0.25">
      <c r="A1247" t="s">
        <v>4321</v>
      </c>
      <c r="B1247">
        <v>1246</v>
      </c>
    </row>
    <row r="1248" spans="1:2" x14ac:dyDescent="0.25">
      <c r="A1248" t="s">
        <v>4322</v>
      </c>
      <c r="B1248">
        <v>1247</v>
      </c>
    </row>
    <row r="1249" spans="1:2" x14ac:dyDescent="0.25">
      <c r="A1249" t="s">
        <v>4323</v>
      </c>
      <c r="B1249">
        <v>1248</v>
      </c>
    </row>
    <row r="1250" spans="1:2" x14ac:dyDescent="0.25">
      <c r="A1250" t="s">
        <v>4324</v>
      </c>
      <c r="B1250">
        <v>1249</v>
      </c>
    </row>
    <row r="1251" spans="1:2" x14ac:dyDescent="0.25">
      <c r="A1251" t="s">
        <v>4325</v>
      </c>
      <c r="B1251">
        <v>1250</v>
      </c>
    </row>
    <row r="1252" spans="1:2" x14ac:dyDescent="0.25">
      <c r="A1252" t="s">
        <v>4326</v>
      </c>
      <c r="B1252">
        <v>1251</v>
      </c>
    </row>
    <row r="1253" spans="1:2" x14ac:dyDescent="0.25">
      <c r="A1253" t="s">
        <v>4327</v>
      </c>
      <c r="B1253">
        <v>1252</v>
      </c>
    </row>
    <row r="1254" spans="1:2" x14ac:dyDescent="0.25">
      <c r="A1254" t="s">
        <v>4360</v>
      </c>
      <c r="B1254">
        <v>1253</v>
      </c>
    </row>
    <row r="1255" spans="1:2" x14ac:dyDescent="0.25">
      <c r="A1255" t="s">
        <v>4362</v>
      </c>
      <c r="B1255">
        <v>1254</v>
      </c>
    </row>
    <row r="1256" spans="1:2" x14ac:dyDescent="0.25">
      <c r="A1256" t="s">
        <v>4363</v>
      </c>
      <c r="B1256">
        <v>1255</v>
      </c>
    </row>
    <row r="1257" spans="1:2" x14ac:dyDescent="0.25">
      <c r="A1257" t="s">
        <v>4328</v>
      </c>
      <c r="B1257">
        <v>1256</v>
      </c>
    </row>
    <row r="1258" spans="1:2" x14ac:dyDescent="0.25">
      <c r="A1258" t="s">
        <v>4329</v>
      </c>
      <c r="B1258">
        <v>1257</v>
      </c>
    </row>
    <row r="1259" spans="1:2" x14ac:dyDescent="0.25">
      <c r="A1259" t="s">
        <v>4367</v>
      </c>
      <c r="B1259">
        <v>1258</v>
      </c>
    </row>
    <row r="1260" spans="1:2" x14ac:dyDescent="0.25">
      <c r="A1260" t="s">
        <v>4369</v>
      </c>
      <c r="B1260">
        <v>1259</v>
      </c>
    </row>
    <row r="1261" spans="1:2" x14ac:dyDescent="0.25">
      <c r="A1261" t="s">
        <v>4371</v>
      </c>
      <c r="B1261">
        <v>1260</v>
      </c>
    </row>
    <row r="1262" spans="1:2" x14ac:dyDescent="0.25">
      <c r="A1262" t="s">
        <v>4372</v>
      </c>
      <c r="B1262">
        <v>1261</v>
      </c>
    </row>
    <row r="1263" spans="1:2" x14ac:dyDescent="0.25">
      <c r="A1263" t="s">
        <v>4373</v>
      </c>
      <c r="B1263">
        <v>1262</v>
      </c>
    </row>
    <row r="1264" spans="1:2" x14ac:dyDescent="0.25">
      <c r="A1264" t="s">
        <v>4375</v>
      </c>
      <c r="B1264">
        <v>1263</v>
      </c>
    </row>
    <row r="1265" spans="1:2" x14ac:dyDescent="0.25">
      <c r="A1265" t="s">
        <v>4376</v>
      </c>
      <c r="B1265">
        <v>1264</v>
      </c>
    </row>
    <row r="1266" spans="1:2" x14ac:dyDescent="0.25">
      <c r="A1266" t="s">
        <v>4377</v>
      </c>
      <c r="B1266">
        <v>1265</v>
      </c>
    </row>
    <row r="1267" spans="1:2" x14ac:dyDescent="0.25">
      <c r="A1267" t="s">
        <v>4378</v>
      </c>
      <c r="B1267">
        <v>1266</v>
      </c>
    </row>
    <row r="1268" spans="1:2" x14ac:dyDescent="0.25">
      <c r="A1268" t="s">
        <v>4379</v>
      </c>
      <c r="B1268">
        <v>1267</v>
      </c>
    </row>
    <row r="1269" spans="1:2" x14ac:dyDescent="0.25">
      <c r="A1269" t="s">
        <v>4374</v>
      </c>
      <c r="B1269">
        <v>1268</v>
      </c>
    </row>
    <row r="1270" spans="1:2" x14ac:dyDescent="0.25">
      <c r="A1270" t="s">
        <v>4400</v>
      </c>
      <c r="B1270">
        <v>1269</v>
      </c>
    </row>
    <row r="1271" spans="1:2" x14ac:dyDescent="0.25">
      <c r="A1271" t="s">
        <v>4401</v>
      </c>
      <c r="B1271">
        <v>1270</v>
      </c>
    </row>
    <row r="1272" spans="1:2" x14ac:dyDescent="0.25">
      <c r="A1272" t="s">
        <v>4402</v>
      </c>
      <c r="B1272">
        <v>1271</v>
      </c>
    </row>
    <row r="1273" spans="1:2" x14ac:dyDescent="0.25">
      <c r="A1273" t="s">
        <v>4403</v>
      </c>
      <c r="B1273">
        <v>1272</v>
      </c>
    </row>
    <row r="1274" spans="1:2" x14ac:dyDescent="0.25">
      <c r="A1274" t="s">
        <v>4404</v>
      </c>
      <c r="B1274">
        <v>1273</v>
      </c>
    </row>
    <row r="1275" spans="1:2" x14ac:dyDescent="0.25">
      <c r="A1275" t="s">
        <v>4405</v>
      </c>
      <c r="B1275">
        <v>1274</v>
      </c>
    </row>
    <row r="1276" spans="1:2" x14ac:dyDescent="0.25">
      <c r="A1276" t="s">
        <v>4452</v>
      </c>
      <c r="B1276">
        <v>1275</v>
      </c>
    </row>
    <row r="1277" spans="1:2" x14ac:dyDescent="0.25">
      <c r="A1277" t="s">
        <v>4471</v>
      </c>
      <c r="B1277">
        <v>1276</v>
      </c>
    </row>
    <row r="1278" spans="1:2" x14ac:dyDescent="0.25">
      <c r="A1278" t="s">
        <v>4454</v>
      </c>
      <c r="B1278">
        <v>1277</v>
      </c>
    </row>
    <row r="1279" spans="1:2" x14ac:dyDescent="0.25">
      <c r="A1279" t="s">
        <v>4456</v>
      </c>
      <c r="B1279">
        <v>1278</v>
      </c>
    </row>
    <row r="1280" spans="1:2" x14ac:dyDescent="0.25">
      <c r="A1280" t="s">
        <v>4458</v>
      </c>
      <c r="B1280">
        <v>1279</v>
      </c>
    </row>
    <row r="1281" spans="1:2" x14ac:dyDescent="0.25">
      <c r="A1281" t="s">
        <v>4460</v>
      </c>
      <c r="B1281">
        <v>1280</v>
      </c>
    </row>
    <row r="1282" spans="1:2" x14ac:dyDescent="0.25">
      <c r="A1282" t="s">
        <v>4473</v>
      </c>
      <c r="B1282">
        <v>1281</v>
      </c>
    </row>
    <row r="1283" spans="1:2" x14ac:dyDescent="0.25">
      <c r="A1283" t="s">
        <v>4462</v>
      </c>
      <c r="B1283">
        <v>1282</v>
      </c>
    </row>
    <row r="1284" spans="1:2" x14ac:dyDescent="0.25">
      <c r="A1284" t="s">
        <v>4475</v>
      </c>
      <c r="B1284">
        <v>1283</v>
      </c>
    </row>
    <row r="1285" spans="1:2" x14ac:dyDescent="0.25">
      <c r="A1285" t="s">
        <v>4464</v>
      </c>
      <c r="B1285">
        <v>1284</v>
      </c>
    </row>
    <row r="1286" spans="1:2" x14ac:dyDescent="0.25">
      <c r="A1286" t="s">
        <v>4466</v>
      </c>
      <c r="B1286">
        <v>1285</v>
      </c>
    </row>
    <row r="1287" spans="1:2" x14ac:dyDescent="0.25">
      <c r="A1287" t="s">
        <v>4468</v>
      </c>
      <c r="B1287">
        <v>1286</v>
      </c>
    </row>
    <row r="1288" spans="1:2" x14ac:dyDescent="0.25">
      <c r="A1288" t="s">
        <v>4477</v>
      </c>
      <c r="B1288">
        <v>1287</v>
      </c>
    </row>
    <row r="1289" spans="1:2" x14ac:dyDescent="0.25">
      <c r="A1289" t="s">
        <v>4481</v>
      </c>
      <c r="B1289">
        <v>1288</v>
      </c>
    </row>
    <row r="1290" spans="1:2" x14ac:dyDescent="0.25">
      <c r="A1290" t="s">
        <v>4483</v>
      </c>
      <c r="B1290">
        <v>1289</v>
      </c>
    </row>
    <row r="1291" spans="1:2" x14ac:dyDescent="0.25">
      <c r="A1291" t="s">
        <v>4486</v>
      </c>
      <c r="B1291">
        <v>1290</v>
      </c>
    </row>
    <row r="1292" spans="1:2" x14ac:dyDescent="0.25">
      <c r="A1292" t="s">
        <v>4488</v>
      </c>
      <c r="B1292">
        <v>1291</v>
      </c>
    </row>
    <row r="1293" spans="1:2" x14ac:dyDescent="0.25">
      <c r="A1293" t="s">
        <v>4491</v>
      </c>
      <c r="B1293">
        <v>1292</v>
      </c>
    </row>
    <row r="1294" spans="1:2" x14ac:dyDescent="0.25">
      <c r="A1294" t="s">
        <v>4493</v>
      </c>
      <c r="B1294">
        <v>1293</v>
      </c>
    </row>
    <row r="1295" spans="1:2" x14ac:dyDescent="0.25">
      <c r="A1295" t="s">
        <v>4495</v>
      </c>
      <c r="B1295">
        <v>1294</v>
      </c>
    </row>
    <row r="1296" spans="1:2" x14ac:dyDescent="0.25">
      <c r="A1296" t="s">
        <v>4497</v>
      </c>
      <c r="B1296">
        <v>1295</v>
      </c>
    </row>
    <row r="1297" spans="1:2" x14ac:dyDescent="0.25">
      <c r="A1297" t="s">
        <v>4499</v>
      </c>
      <c r="B1297">
        <v>1296</v>
      </c>
    </row>
    <row r="1298" spans="1:2" x14ac:dyDescent="0.25">
      <c r="A1298" t="s">
        <v>4501</v>
      </c>
      <c r="B1298">
        <v>1297</v>
      </c>
    </row>
    <row r="1299" spans="1:2" x14ac:dyDescent="0.25">
      <c r="A1299" t="s">
        <v>4503</v>
      </c>
      <c r="B1299">
        <v>1298</v>
      </c>
    </row>
    <row r="1300" spans="1:2" x14ac:dyDescent="0.25">
      <c r="A1300" t="s">
        <v>4505</v>
      </c>
      <c r="B1300">
        <v>1299</v>
      </c>
    </row>
    <row r="1301" spans="1:2" x14ac:dyDescent="0.25">
      <c r="A1301" t="s">
        <v>4507</v>
      </c>
      <c r="B1301">
        <v>1300</v>
      </c>
    </row>
    <row r="1302" spans="1:2" x14ac:dyDescent="0.25">
      <c r="A1302" t="s">
        <v>4511</v>
      </c>
      <c r="B1302">
        <v>1301</v>
      </c>
    </row>
    <row r="1303" spans="1:2" x14ac:dyDescent="0.25">
      <c r="A1303" t="s">
        <v>4517</v>
      </c>
      <c r="B1303">
        <v>1302</v>
      </c>
    </row>
    <row r="1304" spans="1:2" x14ac:dyDescent="0.25">
      <c r="A1304" t="s">
        <v>4520</v>
      </c>
      <c r="B1304">
        <v>1303</v>
      </c>
    </row>
    <row r="1305" spans="1:2" x14ac:dyDescent="0.25">
      <c r="A1305" t="s">
        <v>4523</v>
      </c>
      <c r="B1305">
        <v>1304</v>
      </c>
    </row>
    <row r="1306" spans="1:2" x14ac:dyDescent="0.25">
      <c r="A1306" t="s">
        <v>3643</v>
      </c>
      <c r="B1306">
        <v>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318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9" bestFit="1" customWidth="1"/>
    <col min="2" max="2" width="35.7109375" bestFit="1" customWidth="1"/>
    <col min="3" max="3" width="27.42578125" bestFit="1" customWidth="1"/>
    <col min="4" max="4" width="18.5703125" customWidth="1"/>
    <col min="5" max="5" width="20.42578125" customWidth="1"/>
    <col min="6" max="6" width="4.85546875" customWidth="1"/>
    <col min="7" max="7" width="41.140625" style="10" bestFit="1" customWidth="1"/>
    <col min="9" max="9" width="18.28515625" bestFit="1" customWidth="1"/>
    <col min="10" max="10" width="15.7109375" customWidth="1"/>
    <col min="11" max="11" width="26.42578125" bestFit="1" customWidth="1"/>
    <col min="12" max="12" width="15.42578125" bestFit="1" customWidth="1"/>
    <col min="13" max="13" width="75.42578125" bestFit="1" customWidth="1"/>
    <col min="14" max="14" width="75.7109375" customWidth="1"/>
    <col min="15" max="15" width="22.28515625" bestFit="1" customWidth="1"/>
    <col min="16" max="16" width="116" bestFit="1" customWidth="1"/>
    <col min="19" max="19" width="9.42578125" customWidth="1"/>
  </cols>
  <sheetData>
    <row r="1" spans="1:16" x14ac:dyDescent="0.25">
      <c r="A1" s="3" t="s">
        <v>3666</v>
      </c>
      <c r="B1" s="1" t="s">
        <v>3646</v>
      </c>
      <c r="C1" s="1" t="s">
        <v>3647</v>
      </c>
      <c r="D1" s="1" t="s">
        <v>3650</v>
      </c>
      <c r="E1" s="1" t="s">
        <v>3649</v>
      </c>
      <c r="F1" s="3" t="s">
        <v>3902</v>
      </c>
      <c r="G1" s="9" t="s">
        <v>5876</v>
      </c>
      <c r="H1" s="2" t="s">
        <v>4418</v>
      </c>
      <c r="I1" s="4" t="s">
        <v>3652</v>
      </c>
      <c r="J1" s="3" t="s">
        <v>3660</v>
      </c>
      <c r="K1" s="3" t="s">
        <v>3651</v>
      </c>
      <c r="L1" s="3" t="s">
        <v>3663</v>
      </c>
      <c r="M1" s="1" t="s">
        <v>3648</v>
      </c>
      <c r="N1" s="3" t="s">
        <v>3661</v>
      </c>
      <c r="O1" s="3" t="s">
        <v>3662</v>
      </c>
      <c r="P1" s="3" t="s">
        <v>3653</v>
      </c>
    </row>
    <row r="2" spans="1:16" x14ac:dyDescent="0.25">
      <c r="A2">
        <v>0</v>
      </c>
      <c r="B2" t="s">
        <v>2</v>
      </c>
      <c r="C2" t="s">
        <v>3</v>
      </c>
      <c r="D2" t="s">
        <v>4419</v>
      </c>
      <c r="E2" t="s">
        <v>5</v>
      </c>
      <c r="F2" t="s">
        <v>3903</v>
      </c>
      <c r="G2" s="10" t="s">
        <v>4570</v>
      </c>
      <c r="H2" s="7">
        <v>120</v>
      </c>
      <c r="I2" t="s">
        <v>7</v>
      </c>
      <c r="J2" t="s">
        <v>8</v>
      </c>
      <c r="K2" t="s">
        <v>9</v>
      </c>
      <c r="M2" t="s">
        <v>10</v>
      </c>
      <c r="N2" t="s">
        <v>3665</v>
      </c>
      <c r="P2" t="s">
        <v>5989</v>
      </c>
    </row>
    <row r="3" spans="1:16" x14ac:dyDescent="0.25">
      <c r="A3">
        <v>1</v>
      </c>
      <c r="B3" t="s">
        <v>14</v>
      </c>
      <c r="C3" t="s">
        <v>15</v>
      </c>
      <c r="D3" t="s">
        <v>4419</v>
      </c>
      <c r="E3" t="s">
        <v>16</v>
      </c>
      <c r="F3" t="s">
        <v>3903</v>
      </c>
      <c r="G3" s="10" t="s">
        <v>4571</v>
      </c>
      <c r="H3" s="7">
        <v>90</v>
      </c>
      <c r="I3" t="s">
        <v>18</v>
      </c>
      <c r="J3" t="s">
        <v>8</v>
      </c>
      <c r="K3" t="s">
        <v>9</v>
      </c>
      <c r="M3" t="s">
        <v>19</v>
      </c>
      <c r="N3" t="s">
        <v>3670</v>
      </c>
      <c r="O3" t="s">
        <v>22</v>
      </c>
      <c r="P3" t="s">
        <v>5990</v>
      </c>
    </row>
    <row r="4" spans="1:16" x14ac:dyDescent="0.25">
      <c r="A4">
        <v>2</v>
      </c>
      <c r="B4" t="s">
        <v>24</v>
      </c>
      <c r="C4" t="s">
        <v>25</v>
      </c>
      <c r="D4" t="s">
        <v>4419</v>
      </c>
      <c r="E4" t="s">
        <v>16</v>
      </c>
      <c r="F4" t="s">
        <v>3903</v>
      </c>
      <c r="G4" s="10" t="s">
        <v>4572</v>
      </c>
      <c r="H4" s="7">
        <v>90</v>
      </c>
      <c r="I4" t="s">
        <v>18</v>
      </c>
      <c r="J4" t="s">
        <v>26</v>
      </c>
      <c r="K4" t="s">
        <v>9</v>
      </c>
      <c r="M4" t="s">
        <v>27</v>
      </c>
      <c r="N4" t="s">
        <v>3671</v>
      </c>
      <c r="P4" t="s">
        <v>5991</v>
      </c>
    </row>
    <row r="5" spans="1:16" x14ac:dyDescent="0.25">
      <c r="A5">
        <v>3</v>
      </c>
      <c r="B5" t="s">
        <v>30</v>
      </c>
      <c r="C5" t="s">
        <v>31</v>
      </c>
      <c r="D5" t="s">
        <v>4419</v>
      </c>
      <c r="E5" t="s">
        <v>5</v>
      </c>
      <c r="F5" t="s">
        <v>3903</v>
      </c>
      <c r="G5" s="10" t="s">
        <v>4573</v>
      </c>
      <c r="H5" s="7">
        <v>80</v>
      </c>
      <c r="I5" t="s">
        <v>18</v>
      </c>
      <c r="J5" t="s">
        <v>8</v>
      </c>
      <c r="K5" t="s">
        <v>9</v>
      </c>
      <c r="M5" t="s">
        <v>33</v>
      </c>
      <c r="N5" t="s">
        <v>3673</v>
      </c>
      <c r="P5" t="s">
        <v>34</v>
      </c>
    </row>
    <row r="6" spans="1:16" x14ac:dyDescent="0.25">
      <c r="A6">
        <v>4</v>
      </c>
      <c r="B6" t="s">
        <v>35</v>
      </c>
      <c r="C6" t="s">
        <v>36</v>
      </c>
      <c r="D6" t="s">
        <v>4419</v>
      </c>
      <c r="E6" t="s">
        <v>5</v>
      </c>
      <c r="F6" t="s">
        <v>3903</v>
      </c>
      <c r="G6" s="10" t="s">
        <v>4574</v>
      </c>
      <c r="H6" s="7">
        <v>80</v>
      </c>
      <c r="I6" t="s">
        <v>18</v>
      </c>
      <c r="J6" t="s">
        <v>26</v>
      </c>
      <c r="K6" t="s">
        <v>9</v>
      </c>
      <c r="M6" t="s">
        <v>37</v>
      </c>
      <c r="N6" t="s">
        <v>3665</v>
      </c>
      <c r="O6" t="s">
        <v>38</v>
      </c>
      <c r="P6" t="s">
        <v>39</v>
      </c>
    </row>
    <row r="7" spans="1:16" x14ac:dyDescent="0.25">
      <c r="A7">
        <v>5</v>
      </c>
      <c r="B7" t="s">
        <v>40</v>
      </c>
      <c r="C7" t="s">
        <v>41</v>
      </c>
      <c r="D7" t="s">
        <v>4419</v>
      </c>
      <c r="E7" t="s">
        <v>5</v>
      </c>
      <c r="F7" t="s">
        <v>3903</v>
      </c>
      <c r="G7" s="10" t="s">
        <v>4575</v>
      </c>
      <c r="H7" s="7">
        <v>70</v>
      </c>
      <c r="I7" t="s">
        <v>18</v>
      </c>
      <c r="J7" t="s">
        <v>43</v>
      </c>
      <c r="K7" t="s">
        <v>9</v>
      </c>
      <c r="M7" t="s">
        <v>44</v>
      </c>
      <c r="N7" t="s">
        <v>3665</v>
      </c>
      <c r="P7" t="s">
        <v>5992</v>
      </c>
    </row>
    <row r="8" spans="1:16" x14ac:dyDescent="0.25">
      <c r="A8">
        <v>6</v>
      </c>
      <c r="B8" t="s">
        <v>46</v>
      </c>
      <c r="C8" t="s">
        <v>47</v>
      </c>
      <c r="D8" t="s">
        <v>4419</v>
      </c>
      <c r="E8" t="s">
        <v>5</v>
      </c>
      <c r="F8" t="s">
        <v>3903</v>
      </c>
      <c r="G8" s="10" t="s">
        <v>4576</v>
      </c>
      <c r="H8" s="7">
        <v>60</v>
      </c>
      <c r="I8" t="s">
        <v>18</v>
      </c>
      <c r="J8" t="s">
        <v>43</v>
      </c>
      <c r="K8" t="s">
        <v>9</v>
      </c>
      <c r="M8" t="s">
        <v>49</v>
      </c>
      <c r="N8" t="s">
        <v>3673</v>
      </c>
      <c r="P8" t="s">
        <v>50</v>
      </c>
    </row>
    <row r="9" spans="1:16" x14ac:dyDescent="0.25">
      <c r="A9">
        <v>7</v>
      </c>
      <c r="B9" t="s">
        <v>51</v>
      </c>
      <c r="C9" t="s">
        <v>52</v>
      </c>
      <c r="D9" t="s">
        <v>4419</v>
      </c>
      <c r="E9" t="s">
        <v>5</v>
      </c>
      <c r="F9" t="s">
        <v>3903</v>
      </c>
      <c r="G9" s="10" t="s">
        <v>4577</v>
      </c>
      <c r="H9" s="7">
        <v>50</v>
      </c>
      <c r="I9" t="s">
        <v>18</v>
      </c>
      <c r="J9" t="s">
        <v>54</v>
      </c>
      <c r="K9" t="s">
        <v>9</v>
      </c>
      <c r="M9" t="s">
        <v>4107</v>
      </c>
      <c r="N9" t="s">
        <v>3665</v>
      </c>
      <c r="P9" t="s">
        <v>5877</v>
      </c>
    </row>
    <row r="10" spans="1:16" x14ac:dyDescent="0.25">
      <c r="A10">
        <v>8</v>
      </c>
      <c r="B10" t="s">
        <v>57</v>
      </c>
      <c r="C10" t="s">
        <v>58</v>
      </c>
      <c r="D10" t="s">
        <v>4419</v>
      </c>
      <c r="E10" t="s">
        <v>59</v>
      </c>
      <c r="F10" t="s">
        <v>3903</v>
      </c>
      <c r="G10" s="10" t="s">
        <v>4578</v>
      </c>
      <c r="H10" s="7">
        <v>0</v>
      </c>
      <c r="I10" t="s">
        <v>60</v>
      </c>
      <c r="J10" t="s">
        <v>8</v>
      </c>
      <c r="K10" t="s">
        <v>61</v>
      </c>
      <c r="M10" t="s">
        <v>62</v>
      </c>
      <c r="P10" t="s">
        <v>5993</v>
      </c>
    </row>
    <row r="11" spans="1:16" x14ac:dyDescent="0.25">
      <c r="A11">
        <v>9</v>
      </c>
      <c r="B11" t="s">
        <v>64</v>
      </c>
      <c r="C11" t="s">
        <v>65</v>
      </c>
      <c r="D11" t="s">
        <v>4419</v>
      </c>
      <c r="E11" t="s">
        <v>59</v>
      </c>
      <c r="F11" t="s">
        <v>3903</v>
      </c>
      <c r="G11" s="10" t="s">
        <v>4579</v>
      </c>
      <c r="H11" s="7">
        <v>0</v>
      </c>
      <c r="I11" t="s">
        <v>60</v>
      </c>
      <c r="J11" t="s">
        <v>8</v>
      </c>
      <c r="K11" t="s">
        <v>61</v>
      </c>
      <c r="M11" t="s">
        <v>66</v>
      </c>
      <c r="P11" t="s">
        <v>5994</v>
      </c>
    </row>
    <row r="12" spans="1:16" x14ac:dyDescent="0.25">
      <c r="A12">
        <v>10</v>
      </c>
      <c r="B12" t="s">
        <v>68</v>
      </c>
      <c r="C12" t="s">
        <v>69</v>
      </c>
      <c r="D12" t="s">
        <v>4419</v>
      </c>
      <c r="E12" t="s">
        <v>59</v>
      </c>
      <c r="F12" t="s">
        <v>3903</v>
      </c>
      <c r="G12" s="10" t="s">
        <v>4580</v>
      </c>
      <c r="H12" s="7">
        <v>0</v>
      </c>
      <c r="I12" t="s">
        <v>60</v>
      </c>
      <c r="J12" t="s">
        <v>43</v>
      </c>
      <c r="K12" t="s">
        <v>61</v>
      </c>
      <c r="M12" t="s">
        <v>70</v>
      </c>
      <c r="N12" t="s">
        <v>71</v>
      </c>
      <c r="P12" t="s">
        <v>72</v>
      </c>
    </row>
    <row r="13" spans="1:16" x14ac:dyDescent="0.25">
      <c r="A13">
        <v>11</v>
      </c>
      <c r="B13" t="s">
        <v>73</v>
      </c>
      <c r="C13" t="s">
        <v>74</v>
      </c>
      <c r="D13" t="s">
        <v>4419</v>
      </c>
      <c r="E13" t="s">
        <v>59</v>
      </c>
      <c r="F13" t="s">
        <v>3903</v>
      </c>
      <c r="G13" s="10" t="s">
        <v>4581</v>
      </c>
      <c r="H13" s="7">
        <v>0</v>
      </c>
      <c r="I13" t="s">
        <v>60</v>
      </c>
      <c r="J13" t="s">
        <v>43</v>
      </c>
      <c r="K13" t="s">
        <v>61</v>
      </c>
      <c r="L13" t="s">
        <v>75</v>
      </c>
      <c r="M13" t="s">
        <v>76</v>
      </c>
      <c r="N13" t="s">
        <v>77</v>
      </c>
      <c r="P13" t="s">
        <v>78</v>
      </c>
    </row>
    <row r="14" spans="1:16" x14ac:dyDescent="0.25">
      <c r="A14">
        <v>12</v>
      </c>
      <c r="B14" t="s">
        <v>79</v>
      </c>
      <c r="C14" t="s">
        <v>80</v>
      </c>
      <c r="D14" t="s">
        <v>4419</v>
      </c>
      <c r="E14" t="s">
        <v>59</v>
      </c>
      <c r="F14" t="s">
        <v>3903</v>
      </c>
      <c r="G14" s="10" t="s">
        <v>4582</v>
      </c>
      <c r="H14" s="7">
        <v>0</v>
      </c>
      <c r="I14" t="s">
        <v>60</v>
      </c>
      <c r="J14" t="s">
        <v>8</v>
      </c>
      <c r="K14" t="s">
        <v>9</v>
      </c>
      <c r="M14" t="s">
        <v>81</v>
      </c>
      <c r="N14" t="s">
        <v>82</v>
      </c>
      <c r="P14" t="s">
        <v>83</v>
      </c>
    </row>
    <row r="15" spans="1:16" x14ac:dyDescent="0.25">
      <c r="A15">
        <v>13</v>
      </c>
      <c r="B15" t="s">
        <v>84</v>
      </c>
      <c r="C15" t="s">
        <v>85</v>
      </c>
      <c r="D15" t="s">
        <v>4419</v>
      </c>
      <c r="E15" t="s">
        <v>59</v>
      </c>
      <c r="F15" t="s">
        <v>3903</v>
      </c>
      <c r="G15" s="10" t="s">
        <v>4583</v>
      </c>
      <c r="H15" s="7">
        <v>0</v>
      </c>
      <c r="I15" t="s">
        <v>60</v>
      </c>
      <c r="J15" t="s">
        <v>43</v>
      </c>
      <c r="K15" t="s">
        <v>86</v>
      </c>
      <c r="M15" t="s">
        <v>87</v>
      </c>
      <c r="P15" t="s">
        <v>5995</v>
      </c>
    </row>
    <row r="16" spans="1:16" x14ac:dyDescent="0.25">
      <c r="A16">
        <v>14</v>
      </c>
      <c r="B16" t="s">
        <v>89</v>
      </c>
      <c r="C16" t="s">
        <v>90</v>
      </c>
      <c r="D16" t="s">
        <v>4419</v>
      </c>
      <c r="E16" t="s">
        <v>59</v>
      </c>
      <c r="F16" t="s">
        <v>3903</v>
      </c>
      <c r="G16" s="10" t="s">
        <v>4584</v>
      </c>
      <c r="H16" s="7">
        <v>0</v>
      </c>
      <c r="I16" t="s">
        <v>18</v>
      </c>
      <c r="J16" t="s">
        <v>92</v>
      </c>
      <c r="K16" t="s">
        <v>93</v>
      </c>
      <c r="M16" t="s">
        <v>94</v>
      </c>
      <c r="N16" t="s">
        <v>3672</v>
      </c>
      <c r="P16" t="s">
        <v>4057</v>
      </c>
    </row>
    <row r="17" spans="1:16" x14ac:dyDescent="0.25">
      <c r="A17">
        <v>15</v>
      </c>
      <c r="B17" t="s">
        <v>96</v>
      </c>
      <c r="C17" t="s">
        <v>97</v>
      </c>
      <c r="D17" t="s">
        <v>4419</v>
      </c>
      <c r="E17" t="s">
        <v>5</v>
      </c>
      <c r="F17" t="s">
        <v>3903</v>
      </c>
      <c r="G17" s="10" t="s">
        <v>4585</v>
      </c>
      <c r="H17" s="7">
        <v>70</v>
      </c>
      <c r="I17" t="s">
        <v>18</v>
      </c>
      <c r="J17" t="s">
        <v>8</v>
      </c>
      <c r="K17" t="s">
        <v>9</v>
      </c>
      <c r="M17" t="s">
        <v>99</v>
      </c>
      <c r="N17" t="s">
        <v>3665</v>
      </c>
      <c r="O17" t="s">
        <v>38</v>
      </c>
      <c r="P17" t="s">
        <v>100</v>
      </c>
    </row>
    <row r="18" spans="1:16" x14ac:dyDescent="0.25">
      <c r="A18">
        <v>16</v>
      </c>
      <c r="B18" t="s">
        <v>101</v>
      </c>
      <c r="C18" t="s">
        <v>102</v>
      </c>
      <c r="D18" t="s">
        <v>4420</v>
      </c>
      <c r="E18" t="s">
        <v>5</v>
      </c>
      <c r="F18" t="s">
        <v>3903</v>
      </c>
      <c r="G18" s="10" t="s">
        <v>4586</v>
      </c>
      <c r="H18" s="7">
        <v>100</v>
      </c>
      <c r="I18" t="s">
        <v>60</v>
      </c>
      <c r="J18" t="s">
        <v>105</v>
      </c>
      <c r="K18" t="s">
        <v>9</v>
      </c>
      <c r="M18" t="s">
        <v>106</v>
      </c>
      <c r="N18" t="s">
        <v>82</v>
      </c>
      <c r="P18" t="s">
        <v>5996</v>
      </c>
    </row>
    <row r="19" spans="1:16" x14ac:dyDescent="0.25">
      <c r="A19">
        <v>17</v>
      </c>
      <c r="B19" t="s">
        <v>108</v>
      </c>
      <c r="C19" t="s">
        <v>109</v>
      </c>
      <c r="D19" t="s">
        <v>4420</v>
      </c>
      <c r="E19" t="s">
        <v>5</v>
      </c>
      <c r="F19" t="s">
        <v>3903</v>
      </c>
      <c r="G19" s="10" t="s">
        <v>4587</v>
      </c>
      <c r="H19" s="7">
        <v>95</v>
      </c>
      <c r="I19" t="s">
        <v>18</v>
      </c>
      <c r="J19" t="s">
        <v>26</v>
      </c>
      <c r="K19" t="s">
        <v>9</v>
      </c>
      <c r="M19" t="s">
        <v>111</v>
      </c>
      <c r="N19" t="s">
        <v>3665</v>
      </c>
      <c r="P19" t="s">
        <v>112</v>
      </c>
    </row>
    <row r="20" spans="1:16" x14ac:dyDescent="0.25">
      <c r="A20">
        <v>18</v>
      </c>
      <c r="B20" t="s">
        <v>113</v>
      </c>
      <c r="C20" t="s">
        <v>114</v>
      </c>
      <c r="D20" t="s">
        <v>4420</v>
      </c>
      <c r="E20" t="s">
        <v>5</v>
      </c>
      <c r="F20" t="s">
        <v>3903</v>
      </c>
      <c r="G20" s="10" t="s">
        <v>4588</v>
      </c>
      <c r="H20" s="7">
        <v>85</v>
      </c>
      <c r="I20" t="s">
        <v>18</v>
      </c>
      <c r="J20" t="s">
        <v>8</v>
      </c>
      <c r="K20" t="s">
        <v>9</v>
      </c>
      <c r="M20" t="s">
        <v>116</v>
      </c>
      <c r="N20" t="s">
        <v>3665</v>
      </c>
      <c r="P20" t="s">
        <v>5997</v>
      </c>
    </row>
    <row r="21" spans="1:16" x14ac:dyDescent="0.25">
      <c r="A21">
        <v>19</v>
      </c>
      <c r="B21" t="s">
        <v>118</v>
      </c>
      <c r="C21" t="s">
        <v>119</v>
      </c>
      <c r="D21" t="s">
        <v>4420</v>
      </c>
      <c r="E21" t="s">
        <v>16</v>
      </c>
      <c r="F21" t="s">
        <v>3903</v>
      </c>
      <c r="G21" s="10" t="s">
        <v>4589</v>
      </c>
      <c r="H21" s="7">
        <v>85</v>
      </c>
      <c r="I21" t="s">
        <v>18</v>
      </c>
      <c r="J21" t="s">
        <v>8</v>
      </c>
      <c r="K21" t="s">
        <v>9</v>
      </c>
      <c r="M21" t="s">
        <v>120</v>
      </c>
      <c r="N21" t="s">
        <v>3672</v>
      </c>
      <c r="O21" t="s">
        <v>121</v>
      </c>
      <c r="P21" t="s">
        <v>5998</v>
      </c>
    </row>
    <row r="22" spans="1:16" x14ac:dyDescent="0.25">
      <c r="A22">
        <v>20</v>
      </c>
      <c r="B22" t="s">
        <v>123</v>
      </c>
      <c r="C22" t="s">
        <v>124</v>
      </c>
      <c r="D22" t="s">
        <v>4420</v>
      </c>
      <c r="E22" t="s">
        <v>5</v>
      </c>
      <c r="F22" t="s">
        <v>3903</v>
      </c>
      <c r="G22" s="10" t="s">
        <v>4590</v>
      </c>
      <c r="H22" s="7">
        <v>80</v>
      </c>
      <c r="I22" t="s">
        <v>18</v>
      </c>
      <c r="J22" t="s">
        <v>26</v>
      </c>
      <c r="K22" t="s">
        <v>9</v>
      </c>
      <c r="M22" t="s">
        <v>125</v>
      </c>
      <c r="N22" t="s">
        <v>3673</v>
      </c>
      <c r="O22" t="s">
        <v>127</v>
      </c>
      <c r="P22" t="s">
        <v>5999</v>
      </c>
    </row>
    <row r="23" spans="1:16" x14ac:dyDescent="0.25">
      <c r="A23">
        <v>21</v>
      </c>
      <c r="B23" t="s">
        <v>129</v>
      </c>
      <c r="C23" t="s">
        <v>130</v>
      </c>
      <c r="D23" t="s">
        <v>4420</v>
      </c>
      <c r="E23" t="s">
        <v>16</v>
      </c>
      <c r="F23" t="s">
        <v>3903</v>
      </c>
      <c r="G23" s="10" t="s">
        <v>4591</v>
      </c>
      <c r="H23" s="7">
        <v>80</v>
      </c>
      <c r="I23" t="s">
        <v>18</v>
      </c>
      <c r="J23" t="s">
        <v>26</v>
      </c>
      <c r="K23" t="s">
        <v>131</v>
      </c>
      <c r="M23" t="s">
        <v>132</v>
      </c>
      <c r="N23" t="s">
        <v>3674</v>
      </c>
      <c r="O23" t="s">
        <v>127</v>
      </c>
      <c r="P23" t="s">
        <v>6000</v>
      </c>
    </row>
    <row r="24" spans="1:16" x14ac:dyDescent="0.25">
      <c r="A24">
        <v>22</v>
      </c>
      <c r="B24" t="s">
        <v>135</v>
      </c>
      <c r="C24" t="s">
        <v>136</v>
      </c>
      <c r="D24" t="s">
        <v>4420</v>
      </c>
      <c r="E24" t="s">
        <v>5</v>
      </c>
      <c r="F24" t="s">
        <v>3903</v>
      </c>
      <c r="G24" s="10" t="s">
        <v>4592</v>
      </c>
      <c r="H24" s="7">
        <v>80</v>
      </c>
      <c r="I24" t="s">
        <v>18</v>
      </c>
      <c r="J24" t="s">
        <v>26</v>
      </c>
      <c r="K24" t="s">
        <v>9</v>
      </c>
      <c r="M24" t="s">
        <v>137</v>
      </c>
      <c r="N24" t="s">
        <v>3665</v>
      </c>
      <c r="O24" t="s">
        <v>38</v>
      </c>
      <c r="P24" t="s">
        <v>138</v>
      </c>
    </row>
    <row r="25" spans="1:16" x14ac:dyDescent="0.25">
      <c r="A25">
        <v>23</v>
      </c>
      <c r="B25" t="s">
        <v>139</v>
      </c>
      <c r="C25" t="s">
        <v>140</v>
      </c>
      <c r="D25" t="s">
        <v>4420</v>
      </c>
      <c r="E25" t="s">
        <v>5</v>
      </c>
      <c r="F25" t="s">
        <v>3903</v>
      </c>
      <c r="G25" s="10" t="s">
        <v>4593</v>
      </c>
      <c r="H25" s="7">
        <v>70</v>
      </c>
      <c r="I25" t="s">
        <v>18</v>
      </c>
      <c r="J25" t="s">
        <v>105</v>
      </c>
      <c r="K25" t="s">
        <v>9</v>
      </c>
      <c r="L25" t="s">
        <v>141</v>
      </c>
      <c r="M25" t="s">
        <v>142</v>
      </c>
      <c r="N25" t="s">
        <v>3665</v>
      </c>
      <c r="P25" t="s">
        <v>143</v>
      </c>
    </row>
    <row r="26" spans="1:16" x14ac:dyDescent="0.25">
      <c r="A26">
        <v>24</v>
      </c>
      <c r="B26" t="s">
        <v>144</v>
      </c>
      <c r="C26" t="s">
        <v>145</v>
      </c>
      <c r="D26" t="s">
        <v>4420</v>
      </c>
      <c r="E26" t="s">
        <v>5</v>
      </c>
      <c r="F26" t="s">
        <v>3903</v>
      </c>
      <c r="G26" s="10" t="s">
        <v>4594</v>
      </c>
      <c r="H26" s="7">
        <v>65</v>
      </c>
      <c r="I26" t="s">
        <v>18</v>
      </c>
      <c r="J26" t="s">
        <v>43</v>
      </c>
      <c r="K26" t="s">
        <v>9</v>
      </c>
      <c r="M26" t="s">
        <v>147</v>
      </c>
      <c r="N26" t="s">
        <v>3665</v>
      </c>
      <c r="P26" t="s">
        <v>5878</v>
      </c>
    </row>
    <row r="27" spans="1:16" x14ac:dyDescent="0.25">
      <c r="A27">
        <v>25</v>
      </c>
      <c r="B27" t="s">
        <v>149</v>
      </c>
      <c r="C27" t="s">
        <v>150</v>
      </c>
      <c r="D27" t="s">
        <v>4420</v>
      </c>
      <c r="E27" t="s">
        <v>5</v>
      </c>
      <c r="F27" t="s">
        <v>3903</v>
      </c>
      <c r="G27" s="10" t="s">
        <v>4595</v>
      </c>
      <c r="H27" s="7">
        <v>60</v>
      </c>
      <c r="I27" t="s">
        <v>18</v>
      </c>
      <c r="J27" t="s">
        <v>8</v>
      </c>
      <c r="K27" t="s">
        <v>9</v>
      </c>
      <c r="M27" t="s">
        <v>151</v>
      </c>
      <c r="N27" t="s">
        <v>3665</v>
      </c>
      <c r="P27" t="s">
        <v>152</v>
      </c>
    </row>
    <row r="28" spans="1:16" x14ac:dyDescent="0.25">
      <c r="A28">
        <v>26</v>
      </c>
      <c r="B28" t="s">
        <v>153</v>
      </c>
      <c r="C28" t="s">
        <v>154</v>
      </c>
      <c r="D28" t="s">
        <v>4420</v>
      </c>
      <c r="E28" t="s">
        <v>5</v>
      </c>
      <c r="F28" t="s">
        <v>3903</v>
      </c>
      <c r="G28" s="10" t="s">
        <v>4596</v>
      </c>
      <c r="H28" s="7">
        <v>60</v>
      </c>
      <c r="I28" t="s">
        <v>18</v>
      </c>
      <c r="J28" t="s">
        <v>54</v>
      </c>
      <c r="K28" t="s">
        <v>9</v>
      </c>
      <c r="M28" t="s">
        <v>132</v>
      </c>
      <c r="N28" t="s">
        <v>3673</v>
      </c>
      <c r="O28" t="s">
        <v>155</v>
      </c>
      <c r="P28" t="s">
        <v>6001</v>
      </c>
    </row>
    <row r="29" spans="1:16" x14ac:dyDescent="0.25">
      <c r="A29">
        <v>27</v>
      </c>
      <c r="B29" t="s">
        <v>157</v>
      </c>
      <c r="C29" t="s">
        <v>158</v>
      </c>
      <c r="D29" t="s">
        <v>4420</v>
      </c>
      <c r="E29" t="s">
        <v>5</v>
      </c>
      <c r="F29" t="s">
        <v>3903</v>
      </c>
      <c r="G29" s="10" t="s">
        <v>4597</v>
      </c>
      <c r="H29" s="7">
        <v>60</v>
      </c>
      <c r="I29" t="s">
        <v>18</v>
      </c>
      <c r="J29" t="s">
        <v>43</v>
      </c>
      <c r="K29" t="s">
        <v>159</v>
      </c>
      <c r="M29" t="s">
        <v>10</v>
      </c>
      <c r="N29" t="s">
        <v>3665</v>
      </c>
      <c r="P29" t="s">
        <v>160</v>
      </c>
    </row>
    <row r="30" spans="1:16" x14ac:dyDescent="0.25">
      <c r="A30">
        <v>28</v>
      </c>
      <c r="B30" t="s">
        <v>161</v>
      </c>
      <c r="C30" t="s">
        <v>162</v>
      </c>
      <c r="D30" t="s">
        <v>4420</v>
      </c>
      <c r="E30" t="s">
        <v>5</v>
      </c>
      <c r="F30" t="s">
        <v>3903</v>
      </c>
      <c r="G30" s="10" t="s">
        <v>4598</v>
      </c>
      <c r="H30" s="7">
        <v>60</v>
      </c>
      <c r="I30" t="s">
        <v>60</v>
      </c>
      <c r="J30" t="s">
        <v>43</v>
      </c>
      <c r="K30" t="s">
        <v>9</v>
      </c>
      <c r="M30" t="s">
        <v>4392</v>
      </c>
      <c r="N30" t="s">
        <v>3665</v>
      </c>
      <c r="P30" t="s">
        <v>4421</v>
      </c>
    </row>
    <row r="31" spans="1:16" x14ac:dyDescent="0.25">
      <c r="A31">
        <v>29</v>
      </c>
      <c r="B31" t="s">
        <v>164</v>
      </c>
      <c r="C31" t="s">
        <v>165</v>
      </c>
      <c r="D31" t="s">
        <v>4420</v>
      </c>
      <c r="E31" t="s">
        <v>5</v>
      </c>
      <c r="F31" t="s">
        <v>3903</v>
      </c>
      <c r="G31" s="10" t="s">
        <v>4599</v>
      </c>
      <c r="H31" s="7">
        <v>60</v>
      </c>
      <c r="I31" t="s">
        <v>18</v>
      </c>
      <c r="J31" t="s">
        <v>54</v>
      </c>
      <c r="K31" t="s">
        <v>9</v>
      </c>
      <c r="M31" t="s">
        <v>166</v>
      </c>
      <c r="N31" t="s">
        <v>3665</v>
      </c>
      <c r="P31" t="s">
        <v>3958</v>
      </c>
    </row>
    <row r="32" spans="1:16" x14ac:dyDescent="0.25">
      <c r="A32">
        <v>30</v>
      </c>
      <c r="B32" t="s">
        <v>168</v>
      </c>
      <c r="C32" t="s">
        <v>169</v>
      </c>
      <c r="D32" t="s">
        <v>4420</v>
      </c>
      <c r="E32" t="s">
        <v>16</v>
      </c>
      <c r="F32" t="s">
        <v>3903</v>
      </c>
      <c r="G32" s="10" t="s">
        <v>4600</v>
      </c>
      <c r="H32" s="7">
        <v>55</v>
      </c>
      <c r="I32" t="s">
        <v>18</v>
      </c>
      <c r="J32" t="s">
        <v>26</v>
      </c>
      <c r="K32" t="s">
        <v>93</v>
      </c>
      <c r="M32" t="s">
        <v>99</v>
      </c>
      <c r="N32" t="s">
        <v>3670</v>
      </c>
      <c r="O32" t="s">
        <v>38</v>
      </c>
      <c r="P32" t="s">
        <v>171</v>
      </c>
    </row>
    <row r="33" spans="1:16" x14ac:dyDescent="0.25">
      <c r="A33">
        <v>31</v>
      </c>
      <c r="B33" t="s">
        <v>172</v>
      </c>
      <c r="C33" t="s">
        <v>173</v>
      </c>
      <c r="D33" t="s">
        <v>4420</v>
      </c>
      <c r="E33" t="s">
        <v>5</v>
      </c>
      <c r="F33" t="s">
        <v>3903</v>
      </c>
      <c r="G33" s="10" t="s">
        <v>4601</v>
      </c>
      <c r="H33" s="7">
        <v>50</v>
      </c>
      <c r="I33" t="s">
        <v>18</v>
      </c>
      <c r="J33" t="s">
        <v>8</v>
      </c>
      <c r="K33" t="s">
        <v>9</v>
      </c>
      <c r="M33" t="s">
        <v>174</v>
      </c>
      <c r="N33" t="s">
        <v>3665</v>
      </c>
      <c r="P33" t="s">
        <v>175</v>
      </c>
    </row>
    <row r="34" spans="1:16" x14ac:dyDescent="0.25">
      <c r="A34">
        <v>32</v>
      </c>
      <c r="B34" t="s">
        <v>176</v>
      </c>
      <c r="C34" t="s">
        <v>177</v>
      </c>
      <c r="D34" t="s">
        <v>4420</v>
      </c>
      <c r="E34" t="s">
        <v>5</v>
      </c>
      <c r="F34" t="s">
        <v>3903</v>
      </c>
      <c r="G34" s="10" t="s">
        <v>4602</v>
      </c>
      <c r="H34" s="7">
        <v>40</v>
      </c>
      <c r="I34" t="s">
        <v>18</v>
      </c>
      <c r="J34" t="s">
        <v>43</v>
      </c>
      <c r="K34" t="s">
        <v>9</v>
      </c>
      <c r="M34" t="s">
        <v>179</v>
      </c>
      <c r="N34" t="s">
        <v>3665</v>
      </c>
      <c r="P34" t="s">
        <v>180</v>
      </c>
    </row>
    <row r="35" spans="1:16" x14ac:dyDescent="0.25">
      <c r="A35">
        <v>33</v>
      </c>
      <c r="B35" t="s">
        <v>181</v>
      </c>
      <c r="C35" t="s">
        <v>182</v>
      </c>
      <c r="D35" t="s">
        <v>4420</v>
      </c>
      <c r="E35" t="s">
        <v>5</v>
      </c>
      <c r="F35" t="s">
        <v>3903</v>
      </c>
      <c r="G35" s="10" t="s">
        <v>4603</v>
      </c>
      <c r="H35" s="7">
        <v>1</v>
      </c>
      <c r="I35" t="s">
        <v>18</v>
      </c>
      <c r="J35" t="s">
        <v>8</v>
      </c>
      <c r="K35" t="s">
        <v>9</v>
      </c>
      <c r="M35" t="s">
        <v>184</v>
      </c>
      <c r="N35" t="s">
        <v>3672</v>
      </c>
      <c r="P35" t="s">
        <v>185</v>
      </c>
    </row>
    <row r="36" spans="1:16" x14ac:dyDescent="0.25">
      <c r="A36">
        <v>34</v>
      </c>
      <c r="B36" t="s">
        <v>186</v>
      </c>
      <c r="C36" t="s">
        <v>187</v>
      </c>
      <c r="D36" t="s">
        <v>4420</v>
      </c>
      <c r="E36" t="s">
        <v>5</v>
      </c>
      <c r="F36" t="s">
        <v>3903</v>
      </c>
      <c r="G36" s="10" t="s">
        <v>4604</v>
      </c>
      <c r="H36" s="7">
        <v>1</v>
      </c>
      <c r="I36" t="s">
        <v>18</v>
      </c>
      <c r="J36" t="s">
        <v>8</v>
      </c>
      <c r="K36" t="s">
        <v>9</v>
      </c>
      <c r="M36" t="s">
        <v>188</v>
      </c>
      <c r="N36" t="s">
        <v>3672</v>
      </c>
      <c r="P36" t="s">
        <v>189</v>
      </c>
    </row>
    <row r="37" spans="1:16" x14ac:dyDescent="0.25">
      <c r="A37">
        <v>35</v>
      </c>
      <c r="B37" t="s">
        <v>190</v>
      </c>
      <c r="C37" t="s">
        <v>191</v>
      </c>
      <c r="D37" t="s">
        <v>4420</v>
      </c>
      <c r="E37" t="s">
        <v>5</v>
      </c>
      <c r="F37" t="s">
        <v>3903</v>
      </c>
      <c r="G37" s="10" t="s">
        <v>4605</v>
      </c>
      <c r="H37" s="7">
        <v>20</v>
      </c>
      <c r="I37" t="s">
        <v>18</v>
      </c>
      <c r="J37" t="s">
        <v>8</v>
      </c>
      <c r="K37" t="s">
        <v>9</v>
      </c>
      <c r="M37" t="s">
        <v>192</v>
      </c>
      <c r="N37" t="s">
        <v>3665</v>
      </c>
      <c r="P37" t="s">
        <v>6002</v>
      </c>
    </row>
    <row r="38" spans="1:16" x14ac:dyDescent="0.25">
      <c r="A38">
        <v>36</v>
      </c>
      <c r="B38" t="s">
        <v>194</v>
      </c>
      <c r="C38" t="s">
        <v>195</v>
      </c>
      <c r="D38" t="s">
        <v>4420</v>
      </c>
      <c r="E38" t="s">
        <v>5</v>
      </c>
      <c r="F38" t="s">
        <v>3903</v>
      </c>
      <c r="G38" s="10" t="s">
        <v>4606</v>
      </c>
      <c r="H38" s="7">
        <v>60</v>
      </c>
      <c r="I38" t="s">
        <v>18</v>
      </c>
      <c r="J38" t="s">
        <v>105</v>
      </c>
      <c r="K38" t="s">
        <v>9</v>
      </c>
      <c r="M38" t="s">
        <v>196</v>
      </c>
      <c r="N38" t="s">
        <v>3665</v>
      </c>
      <c r="P38" t="s">
        <v>6003</v>
      </c>
    </row>
    <row r="39" spans="1:16" x14ac:dyDescent="0.25">
      <c r="A39">
        <v>37</v>
      </c>
      <c r="B39" t="s">
        <v>198</v>
      </c>
      <c r="C39" t="s">
        <v>199</v>
      </c>
      <c r="D39" t="s">
        <v>4420</v>
      </c>
      <c r="E39" t="s">
        <v>59</v>
      </c>
      <c r="F39" t="s">
        <v>3903</v>
      </c>
      <c r="G39" s="10" t="s">
        <v>4607</v>
      </c>
      <c r="H39" s="7">
        <v>0</v>
      </c>
      <c r="I39" t="s">
        <v>18</v>
      </c>
      <c r="J39" t="s">
        <v>26</v>
      </c>
      <c r="K39" t="s">
        <v>9</v>
      </c>
      <c r="M39" t="s">
        <v>200</v>
      </c>
      <c r="N39" t="s">
        <v>3672</v>
      </c>
      <c r="P39" t="s">
        <v>201</v>
      </c>
    </row>
    <row r="40" spans="1:16" x14ac:dyDescent="0.25">
      <c r="A40">
        <v>38</v>
      </c>
      <c r="B40" t="s">
        <v>202</v>
      </c>
      <c r="C40" t="s">
        <v>203</v>
      </c>
      <c r="D40" t="s">
        <v>4420</v>
      </c>
      <c r="E40" t="s">
        <v>59</v>
      </c>
      <c r="F40" t="s">
        <v>3903</v>
      </c>
      <c r="G40" s="10" t="s">
        <v>4608</v>
      </c>
      <c r="H40" s="7">
        <v>0</v>
      </c>
      <c r="I40" t="s">
        <v>18</v>
      </c>
      <c r="J40" t="s">
        <v>43</v>
      </c>
      <c r="K40" t="s">
        <v>9</v>
      </c>
      <c r="M40" t="s">
        <v>204</v>
      </c>
      <c r="N40" t="s">
        <v>3672</v>
      </c>
      <c r="P40" t="s">
        <v>205</v>
      </c>
    </row>
    <row r="41" spans="1:16" x14ac:dyDescent="0.25">
      <c r="A41">
        <v>39</v>
      </c>
      <c r="B41" t="s">
        <v>206</v>
      </c>
      <c r="C41" t="s">
        <v>207</v>
      </c>
      <c r="D41" t="s">
        <v>4420</v>
      </c>
      <c r="E41" t="s">
        <v>59</v>
      </c>
      <c r="F41" t="s">
        <v>3903</v>
      </c>
      <c r="G41" s="10" t="s">
        <v>4609</v>
      </c>
      <c r="H41" s="7">
        <v>0</v>
      </c>
      <c r="I41" t="s">
        <v>18</v>
      </c>
      <c r="J41" t="s">
        <v>26</v>
      </c>
      <c r="K41" t="s">
        <v>9</v>
      </c>
      <c r="M41" t="s">
        <v>208</v>
      </c>
      <c r="N41" t="s">
        <v>3672</v>
      </c>
      <c r="P41" t="s">
        <v>209</v>
      </c>
    </row>
    <row r="42" spans="1:16" x14ac:dyDescent="0.25">
      <c r="A42">
        <v>40</v>
      </c>
      <c r="B42" t="s">
        <v>210</v>
      </c>
      <c r="C42" t="s">
        <v>211</v>
      </c>
      <c r="D42" t="s">
        <v>4420</v>
      </c>
      <c r="E42" t="s">
        <v>59</v>
      </c>
      <c r="F42" t="s">
        <v>3903</v>
      </c>
      <c r="G42" s="10" t="s">
        <v>4610</v>
      </c>
      <c r="H42" s="7">
        <v>0</v>
      </c>
      <c r="I42" t="s">
        <v>60</v>
      </c>
      <c r="J42" t="s">
        <v>43</v>
      </c>
      <c r="K42" t="s">
        <v>61</v>
      </c>
      <c r="M42" t="s">
        <v>212</v>
      </c>
      <c r="P42" t="s">
        <v>213</v>
      </c>
    </row>
    <row r="43" spans="1:16" x14ac:dyDescent="0.25">
      <c r="A43">
        <v>41</v>
      </c>
      <c r="B43" t="s">
        <v>214</v>
      </c>
      <c r="C43" t="s">
        <v>215</v>
      </c>
      <c r="D43" t="s">
        <v>4420</v>
      </c>
      <c r="E43" t="s">
        <v>59</v>
      </c>
      <c r="F43" t="s">
        <v>3903</v>
      </c>
      <c r="G43" s="10" t="s">
        <v>4611</v>
      </c>
      <c r="H43" s="7">
        <v>0</v>
      </c>
      <c r="I43" t="s">
        <v>18</v>
      </c>
      <c r="J43" t="s">
        <v>43</v>
      </c>
      <c r="K43" t="s">
        <v>9</v>
      </c>
      <c r="M43" t="s">
        <v>216</v>
      </c>
      <c r="N43" t="s">
        <v>3670</v>
      </c>
      <c r="P43" t="s">
        <v>217</v>
      </c>
    </row>
    <row r="44" spans="1:16" x14ac:dyDescent="0.25">
      <c r="A44">
        <v>42</v>
      </c>
      <c r="B44" t="s">
        <v>218</v>
      </c>
      <c r="C44" t="s">
        <v>219</v>
      </c>
      <c r="D44" t="s">
        <v>4420</v>
      </c>
      <c r="E44" t="s">
        <v>59</v>
      </c>
      <c r="F44" t="s">
        <v>3903</v>
      </c>
      <c r="G44" s="10" t="s">
        <v>4612</v>
      </c>
      <c r="H44" s="7">
        <v>0</v>
      </c>
      <c r="I44" t="s">
        <v>18</v>
      </c>
      <c r="J44" t="s">
        <v>26</v>
      </c>
      <c r="K44" t="s">
        <v>9</v>
      </c>
      <c r="M44" t="s">
        <v>220</v>
      </c>
      <c r="N44" t="s">
        <v>3672</v>
      </c>
      <c r="P44" t="s">
        <v>221</v>
      </c>
    </row>
    <row r="45" spans="1:16" x14ac:dyDescent="0.25">
      <c r="A45">
        <v>43</v>
      </c>
      <c r="B45" t="s">
        <v>222</v>
      </c>
      <c r="C45" t="s">
        <v>223</v>
      </c>
      <c r="D45" t="s">
        <v>4420</v>
      </c>
      <c r="E45" t="s">
        <v>59</v>
      </c>
      <c r="F45" t="s">
        <v>3903</v>
      </c>
      <c r="G45" s="10" t="s">
        <v>4613</v>
      </c>
      <c r="H45" s="7">
        <v>0</v>
      </c>
      <c r="I45" t="s">
        <v>60</v>
      </c>
      <c r="J45" t="s">
        <v>8</v>
      </c>
      <c r="K45" t="s">
        <v>61</v>
      </c>
      <c r="L45" t="s">
        <v>224</v>
      </c>
      <c r="M45" t="s">
        <v>225</v>
      </c>
      <c r="P45" t="s">
        <v>226</v>
      </c>
    </row>
    <row r="46" spans="1:16" x14ac:dyDescent="0.25">
      <c r="A46">
        <v>44</v>
      </c>
      <c r="B46" t="s">
        <v>227</v>
      </c>
      <c r="C46" t="s">
        <v>228</v>
      </c>
      <c r="D46" t="s">
        <v>4420</v>
      </c>
      <c r="E46" t="s">
        <v>59</v>
      </c>
      <c r="F46" t="s">
        <v>3903</v>
      </c>
      <c r="G46" s="10" t="s">
        <v>4614</v>
      </c>
      <c r="H46" s="7">
        <v>0</v>
      </c>
      <c r="I46" t="s">
        <v>18</v>
      </c>
      <c r="J46" t="s">
        <v>8</v>
      </c>
      <c r="K46" t="s">
        <v>9</v>
      </c>
      <c r="M46" t="s">
        <v>229</v>
      </c>
      <c r="N46" t="s">
        <v>3672</v>
      </c>
      <c r="P46" t="s">
        <v>230</v>
      </c>
    </row>
    <row r="47" spans="1:16" x14ac:dyDescent="0.25">
      <c r="A47">
        <v>45</v>
      </c>
      <c r="B47" t="s">
        <v>231</v>
      </c>
      <c r="C47" t="s">
        <v>232</v>
      </c>
      <c r="D47" t="s">
        <v>4420</v>
      </c>
      <c r="E47" t="s">
        <v>59</v>
      </c>
      <c r="F47" t="s">
        <v>3903</v>
      </c>
      <c r="G47" s="10" t="s">
        <v>4615</v>
      </c>
      <c r="H47" s="7">
        <v>0</v>
      </c>
      <c r="I47" t="s">
        <v>18</v>
      </c>
      <c r="J47" t="s">
        <v>43</v>
      </c>
      <c r="K47" t="s">
        <v>9</v>
      </c>
      <c r="M47" t="s">
        <v>233</v>
      </c>
      <c r="N47" t="s">
        <v>3672</v>
      </c>
      <c r="P47" t="s">
        <v>234</v>
      </c>
    </row>
    <row r="48" spans="1:16" x14ac:dyDescent="0.25">
      <c r="A48">
        <v>46</v>
      </c>
      <c r="B48" t="s">
        <v>235</v>
      </c>
      <c r="C48" t="s">
        <v>236</v>
      </c>
      <c r="D48" t="s">
        <v>4420</v>
      </c>
      <c r="E48" t="s">
        <v>59</v>
      </c>
      <c r="F48" t="s">
        <v>3903</v>
      </c>
      <c r="G48" s="10" t="s">
        <v>4616</v>
      </c>
      <c r="H48" s="7">
        <v>0</v>
      </c>
      <c r="I48" t="s">
        <v>60</v>
      </c>
      <c r="J48" t="s">
        <v>43</v>
      </c>
      <c r="K48" t="s">
        <v>9</v>
      </c>
      <c r="M48" t="s">
        <v>237</v>
      </c>
      <c r="N48" t="s">
        <v>3672</v>
      </c>
      <c r="P48" t="s">
        <v>238</v>
      </c>
    </row>
    <row r="49" spans="1:16" x14ac:dyDescent="0.25">
      <c r="A49">
        <v>47</v>
      </c>
      <c r="B49" t="s">
        <v>239</v>
      </c>
      <c r="C49" t="s">
        <v>240</v>
      </c>
      <c r="D49" t="s">
        <v>4420</v>
      </c>
      <c r="E49" t="s">
        <v>59</v>
      </c>
      <c r="F49" t="s">
        <v>3903</v>
      </c>
      <c r="G49" s="10" t="s">
        <v>4617</v>
      </c>
      <c r="H49" s="7">
        <v>0</v>
      </c>
      <c r="I49" t="s">
        <v>18</v>
      </c>
      <c r="J49" t="s">
        <v>26</v>
      </c>
      <c r="K49" t="s">
        <v>9</v>
      </c>
      <c r="M49" t="s">
        <v>241</v>
      </c>
      <c r="N49" t="s">
        <v>3672</v>
      </c>
      <c r="P49" t="s">
        <v>242</v>
      </c>
    </row>
    <row r="50" spans="1:16" x14ac:dyDescent="0.25">
      <c r="A50">
        <v>48</v>
      </c>
      <c r="B50" t="s">
        <v>243</v>
      </c>
      <c r="C50" t="s">
        <v>244</v>
      </c>
      <c r="D50" t="s">
        <v>4420</v>
      </c>
      <c r="E50" t="s">
        <v>5</v>
      </c>
      <c r="F50" t="s">
        <v>3903</v>
      </c>
      <c r="G50" s="10" t="s">
        <v>4618</v>
      </c>
      <c r="H50" s="7">
        <v>80</v>
      </c>
      <c r="I50" t="s">
        <v>18</v>
      </c>
      <c r="J50" t="s">
        <v>8</v>
      </c>
      <c r="K50" t="s">
        <v>9</v>
      </c>
      <c r="M50" t="s">
        <v>3654</v>
      </c>
      <c r="N50" t="s">
        <v>3673</v>
      </c>
      <c r="P50" t="s">
        <v>245</v>
      </c>
    </row>
    <row r="51" spans="1:16" x14ac:dyDescent="0.25">
      <c r="A51">
        <v>49</v>
      </c>
      <c r="B51" t="s">
        <v>246</v>
      </c>
      <c r="C51" t="s">
        <v>247</v>
      </c>
      <c r="D51" t="s">
        <v>4420</v>
      </c>
      <c r="E51" t="s">
        <v>59</v>
      </c>
      <c r="F51" t="s">
        <v>3903</v>
      </c>
      <c r="G51" s="10" t="s">
        <v>4619</v>
      </c>
      <c r="H51" s="7">
        <v>0</v>
      </c>
      <c r="I51" t="s">
        <v>60</v>
      </c>
      <c r="J51" t="s">
        <v>105</v>
      </c>
      <c r="K51" t="s">
        <v>61</v>
      </c>
      <c r="L51" t="s">
        <v>224</v>
      </c>
      <c r="M51" t="s">
        <v>248</v>
      </c>
      <c r="P51" t="s">
        <v>249</v>
      </c>
    </row>
    <row r="52" spans="1:16" x14ac:dyDescent="0.25">
      <c r="A52">
        <v>50</v>
      </c>
      <c r="B52" t="s">
        <v>250</v>
      </c>
      <c r="C52" t="s">
        <v>251</v>
      </c>
      <c r="D52" t="s">
        <v>4420</v>
      </c>
      <c r="E52" t="s">
        <v>5</v>
      </c>
      <c r="F52" t="s">
        <v>3903</v>
      </c>
      <c r="G52" s="10" t="s">
        <v>4620</v>
      </c>
      <c r="H52" s="7">
        <v>80</v>
      </c>
      <c r="I52" t="s">
        <v>18</v>
      </c>
      <c r="J52" t="s">
        <v>105</v>
      </c>
      <c r="K52" t="s">
        <v>9</v>
      </c>
      <c r="M52" t="s">
        <v>252</v>
      </c>
      <c r="N52" t="s">
        <v>3676</v>
      </c>
      <c r="P52" t="s">
        <v>3778</v>
      </c>
    </row>
    <row r="53" spans="1:16" x14ac:dyDescent="0.25">
      <c r="A53">
        <v>51</v>
      </c>
      <c r="B53" t="s">
        <v>254</v>
      </c>
      <c r="C53" t="s">
        <v>255</v>
      </c>
      <c r="D53" t="s">
        <v>4420</v>
      </c>
      <c r="E53" t="s">
        <v>5</v>
      </c>
      <c r="F53" t="s">
        <v>3903</v>
      </c>
      <c r="G53" s="10" t="s">
        <v>4621</v>
      </c>
      <c r="H53" s="7">
        <v>75</v>
      </c>
      <c r="I53" t="s">
        <v>18</v>
      </c>
      <c r="J53" t="s">
        <v>105</v>
      </c>
      <c r="K53" t="s">
        <v>9</v>
      </c>
      <c r="M53" t="s">
        <v>257</v>
      </c>
      <c r="N53" t="s">
        <v>3665</v>
      </c>
      <c r="P53" t="s">
        <v>258</v>
      </c>
    </row>
    <row r="54" spans="1:16" x14ac:dyDescent="0.25">
      <c r="A54">
        <v>52</v>
      </c>
      <c r="B54" t="s">
        <v>259</v>
      </c>
      <c r="C54" t="s">
        <v>260</v>
      </c>
      <c r="D54" t="s">
        <v>4422</v>
      </c>
      <c r="E54" t="s">
        <v>16</v>
      </c>
      <c r="F54" t="s">
        <v>3903</v>
      </c>
      <c r="G54" s="10" t="s">
        <v>4622</v>
      </c>
      <c r="H54" s="7">
        <v>150</v>
      </c>
      <c r="I54" t="s">
        <v>98</v>
      </c>
      <c r="J54" t="s">
        <v>105</v>
      </c>
      <c r="K54" t="s">
        <v>9</v>
      </c>
      <c r="M54" t="s">
        <v>263</v>
      </c>
      <c r="N54" t="s">
        <v>3672</v>
      </c>
      <c r="P54" t="s">
        <v>5879</v>
      </c>
    </row>
    <row r="55" spans="1:16" x14ac:dyDescent="0.25">
      <c r="A55">
        <v>53</v>
      </c>
      <c r="B55" t="s">
        <v>265</v>
      </c>
      <c r="C55" t="s">
        <v>266</v>
      </c>
      <c r="D55" t="s">
        <v>4422</v>
      </c>
      <c r="E55" t="s">
        <v>16</v>
      </c>
      <c r="F55" t="s">
        <v>3903</v>
      </c>
      <c r="G55" s="10" t="s">
        <v>4623</v>
      </c>
      <c r="H55" s="7">
        <v>130</v>
      </c>
      <c r="I55" t="s">
        <v>98</v>
      </c>
      <c r="J55" t="s">
        <v>105</v>
      </c>
      <c r="K55" t="s">
        <v>9</v>
      </c>
      <c r="M55" t="s">
        <v>268</v>
      </c>
      <c r="N55" t="s">
        <v>3672</v>
      </c>
      <c r="P55" t="s">
        <v>5880</v>
      </c>
    </row>
    <row r="56" spans="1:16" x14ac:dyDescent="0.25">
      <c r="A56">
        <v>54</v>
      </c>
      <c r="B56" t="s">
        <v>270</v>
      </c>
      <c r="C56" t="s">
        <v>271</v>
      </c>
      <c r="D56" t="s">
        <v>4422</v>
      </c>
      <c r="E56" t="s">
        <v>5</v>
      </c>
      <c r="F56" t="s">
        <v>3903</v>
      </c>
      <c r="G56" s="10" t="s">
        <v>4624</v>
      </c>
      <c r="H56" s="7">
        <v>120</v>
      </c>
      <c r="I56" t="s">
        <v>18</v>
      </c>
      <c r="J56" t="s">
        <v>8</v>
      </c>
      <c r="K56" t="s">
        <v>272</v>
      </c>
      <c r="M56" t="s">
        <v>273</v>
      </c>
      <c r="N56" t="s">
        <v>3665</v>
      </c>
      <c r="P56" t="s">
        <v>274</v>
      </c>
    </row>
    <row r="57" spans="1:16" x14ac:dyDescent="0.25">
      <c r="A57">
        <v>55</v>
      </c>
      <c r="B57" t="s">
        <v>275</v>
      </c>
      <c r="C57" t="s">
        <v>276</v>
      </c>
      <c r="D57" t="s">
        <v>4423</v>
      </c>
      <c r="E57" t="s">
        <v>16</v>
      </c>
      <c r="F57" t="s">
        <v>3903</v>
      </c>
      <c r="G57" s="10" t="s">
        <v>4625</v>
      </c>
      <c r="H57" s="7">
        <v>120</v>
      </c>
      <c r="I57" t="s">
        <v>18</v>
      </c>
      <c r="J57" t="s">
        <v>105</v>
      </c>
      <c r="K57" t="s">
        <v>93</v>
      </c>
      <c r="M57" t="s">
        <v>3863</v>
      </c>
      <c r="N57" t="s">
        <v>3670</v>
      </c>
      <c r="P57" t="s">
        <v>279</v>
      </c>
    </row>
    <row r="58" spans="1:16" x14ac:dyDescent="0.25">
      <c r="A58">
        <v>56</v>
      </c>
      <c r="B58" t="s">
        <v>280</v>
      </c>
      <c r="C58" t="s">
        <v>281</v>
      </c>
      <c r="D58" t="s">
        <v>4422</v>
      </c>
      <c r="E58" t="s">
        <v>16</v>
      </c>
      <c r="F58" t="s">
        <v>3903</v>
      </c>
      <c r="G58" s="10" t="s">
        <v>4626</v>
      </c>
      <c r="H58" s="7">
        <v>100</v>
      </c>
      <c r="I58" t="s">
        <v>18</v>
      </c>
      <c r="J58" t="s">
        <v>8</v>
      </c>
      <c r="K58" t="s">
        <v>93</v>
      </c>
      <c r="M58" t="s">
        <v>282</v>
      </c>
      <c r="N58" t="s">
        <v>3672</v>
      </c>
      <c r="P58" t="s">
        <v>283</v>
      </c>
    </row>
    <row r="59" spans="1:16" x14ac:dyDescent="0.25">
      <c r="A59">
        <v>57</v>
      </c>
      <c r="B59" t="s">
        <v>284</v>
      </c>
      <c r="C59" t="s">
        <v>285</v>
      </c>
      <c r="D59" t="s">
        <v>4422</v>
      </c>
      <c r="E59" t="s">
        <v>5</v>
      </c>
      <c r="F59" t="s">
        <v>3903</v>
      </c>
      <c r="G59" s="10" t="s">
        <v>4627</v>
      </c>
      <c r="H59" s="7">
        <v>100</v>
      </c>
      <c r="I59" t="s">
        <v>98</v>
      </c>
      <c r="J59" t="s">
        <v>8</v>
      </c>
      <c r="K59" t="s">
        <v>9</v>
      </c>
      <c r="M59" t="s">
        <v>132</v>
      </c>
      <c r="N59" t="s">
        <v>3665</v>
      </c>
      <c r="O59" t="s">
        <v>127</v>
      </c>
      <c r="P59" t="s">
        <v>6004</v>
      </c>
    </row>
    <row r="60" spans="1:16" x14ac:dyDescent="0.25">
      <c r="A60">
        <v>58</v>
      </c>
      <c r="B60" t="s">
        <v>288</v>
      </c>
      <c r="C60" t="s">
        <v>289</v>
      </c>
      <c r="D60" t="s">
        <v>4422</v>
      </c>
      <c r="E60" t="s">
        <v>16</v>
      </c>
      <c r="F60" t="s">
        <v>3903</v>
      </c>
      <c r="G60" s="10" t="s">
        <v>4628</v>
      </c>
      <c r="H60" s="7">
        <v>100</v>
      </c>
      <c r="I60" t="s">
        <v>18</v>
      </c>
      <c r="J60" t="s">
        <v>105</v>
      </c>
      <c r="K60" t="s">
        <v>9</v>
      </c>
      <c r="M60" t="s">
        <v>10</v>
      </c>
      <c r="N60" t="s">
        <v>3675</v>
      </c>
      <c r="P60" t="s">
        <v>6005</v>
      </c>
    </row>
    <row r="61" spans="1:16" x14ac:dyDescent="0.25">
      <c r="A61">
        <v>59</v>
      </c>
      <c r="B61" t="s">
        <v>292</v>
      </c>
      <c r="C61" t="s">
        <v>293</v>
      </c>
      <c r="D61" t="s">
        <v>4422</v>
      </c>
      <c r="E61" t="s">
        <v>5</v>
      </c>
      <c r="F61" t="s">
        <v>3903</v>
      </c>
      <c r="G61" s="10" t="s">
        <v>4629</v>
      </c>
      <c r="H61" s="7">
        <v>90</v>
      </c>
      <c r="I61" t="s">
        <v>18</v>
      </c>
      <c r="J61" t="s">
        <v>26</v>
      </c>
      <c r="K61" t="s">
        <v>9</v>
      </c>
      <c r="M61" t="s">
        <v>10</v>
      </c>
      <c r="N61" t="s">
        <v>3665</v>
      </c>
      <c r="P61" t="s">
        <v>294</v>
      </c>
    </row>
    <row r="62" spans="1:16" x14ac:dyDescent="0.25">
      <c r="A62">
        <v>60</v>
      </c>
      <c r="B62" t="s">
        <v>295</v>
      </c>
      <c r="C62" t="s">
        <v>296</v>
      </c>
      <c r="D62" t="s">
        <v>4422</v>
      </c>
      <c r="E62" t="s">
        <v>16</v>
      </c>
      <c r="F62" t="s">
        <v>3903</v>
      </c>
      <c r="G62" s="10" t="s">
        <v>4630</v>
      </c>
      <c r="H62" s="7">
        <v>85</v>
      </c>
      <c r="I62" t="s">
        <v>18</v>
      </c>
      <c r="J62" t="s">
        <v>8</v>
      </c>
      <c r="K62" t="s">
        <v>131</v>
      </c>
      <c r="M62" t="s">
        <v>10</v>
      </c>
      <c r="N62" t="s">
        <v>3674</v>
      </c>
      <c r="P62" t="s">
        <v>297</v>
      </c>
    </row>
    <row r="63" spans="1:16" x14ac:dyDescent="0.25">
      <c r="A63">
        <v>61</v>
      </c>
      <c r="B63" t="s">
        <v>298</v>
      </c>
      <c r="C63" t="s">
        <v>299</v>
      </c>
      <c r="D63" t="s">
        <v>4422</v>
      </c>
      <c r="E63" t="s">
        <v>5</v>
      </c>
      <c r="F63" t="s">
        <v>3903</v>
      </c>
      <c r="G63" s="10" t="s">
        <v>4631</v>
      </c>
      <c r="H63" s="7">
        <v>60</v>
      </c>
      <c r="I63" t="s">
        <v>98</v>
      </c>
      <c r="J63" t="s">
        <v>8</v>
      </c>
      <c r="K63" t="s">
        <v>9</v>
      </c>
      <c r="M63" t="s">
        <v>301</v>
      </c>
      <c r="N63" t="s">
        <v>3665</v>
      </c>
      <c r="P63" t="s">
        <v>3959</v>
      </c>
    </row>
    <row r="64" spans="1:16" x14ac:dyDescent="0.25">
      <c r="A64">
        <v>62</v>
      </c>
      <c r="B64" t="s">
        <v>303</v>
      </c>
      <c r="C64" t="s">
        <v>304</v>
      </c>
      <c r="D64" t="s">
        <v>4422</v>
      </c>
      <c r="E64" t="s">
        <v>5</v>
      </c>
      <c r="F64" t="s">
        <v>3903</v>
      </c>
      <c r="G64" s="10" t="s">
        <v>4632</v>
      </c>
      <c r="H64" s="7">
        <v>40</v>
      </c>
      <c r="I64" t="s">
        <v>18</v>
      </c>
      <c r="J64" t="s">
        <v>26</v>
      </c>
      <c r="K64" t="s">
        <v>9</v>
      </c>
      <c r="M64" t="s">
        <v>305</v>
      </c>
      <c r="N64" t="s">
        <v>3665</v>
      </c>
      <c r="P64" t="s">
        <v>5881</v>
      </c>
    </row>
    <row r="65" spans="1:16" x14ac:dyDescent="0.25">
      <c r="A65">
        <v>63</v>
      </c>
      <c r="B65" t="s">
        <v>307</v>
      </c>
      <c r="C65" t="s">
        <v>308</v>
      </c>
      <c r="D65" t="s">
        <v>4422</v>
      </c>
      <c r="E65" t="s">
        <v>16</v>
      </c>
      <c r="F65" t="s">
        <v>3903</v>
      </c>
      <c r="G65" s="10" t="s">
        <v>4633</v>
      </c>
      <c r="H65" s="7">
        <v>1</v>
      </c>
      <c r="I65" t="s">
        <v>18</v>
      </c>
      <c r="J65" t="s">
        <v>8</v>
      </c>
      <c r="K65" t="s">
        <v>9</v>
      </c>
      <c r="M65" t="s">
        <v>309</v>
      </c>
      <c r="N65" t="s">
        <v>3672</v>
      </c>
      <c r="P65" t="s">
        <v>310</v>
      </c>
    </row>
    <row r="66" spans="1:16" x14ac:dyDescent="0.25">
      <c r="A66">
        <v>64</v>
      </c>
      <c r="B66" t="s">
        <v>311</v>
      </c>
      <c r="C66" t="s">
        <v>312</v>
      </c>
      <c r="D66" t="s">
        <v>4422</v>
      </c>
      <c r="E66" t="s">
        <v>59</v>
      </c>
      <c r="F66" t="s">
        <v>3903</v>
      </c>
      <c r="G66" s="10" t="s">
        <v>4634</v>
      </c>
      <c r="H66" s="7">
        <v>0</v>
      </c>
      <c r="I66" t="s">
        <v>60</v>
      </c>
      <c r="J66" t="s">
        <v>43</v>
      </c>
      <c r="K66" t="s">
        <v>61</v>
      </c>
      <c r="M66" t="s">
        <v>313</v>
      </c>
      <c r="N66" t="s">
        <v>71</v>
      </c>
      <c r="P66" t="s">
        <v>314</v>
      </c>
    </row>
    <row r="67" spans="1:16" x14ac:dyDescent="0.25">
      <c r="A67">
        <v>65</v>
      </c>
      <c r="B67" t="s">
        <v>315</v>
      </c>
      <c r="C67" t="s">
        <v>316</v>
      </c>
      <c r="D67" t="s">
        <v>4422</v>
      </c>
      <c r="E67" t="s">
        <v>5</v>
      </c>
      <c r="F67" t="s">
        <v>3903</v>
      </c>
      <c r="G67" s="10" t="s">
        <v>4635</v>
      </c>
      <c r="H67" s="7">
        <v>50</v>
      </c>
      <c r="I67" t="s">
        <v>18</v>
      </c>
      <c r="J67" t="s">
        <v>8</v>
      </c>
      <c r="K67" t="s">
        <v>93</v>
      </c>
      <c r="M67" t="s">
        <v>3655</v>
      </c>
      <c r="N67" t="s">
        <v>3672</v>
      </c>
      <c r="P67" t="s">
        <v>317</v>
      </c>
    </row>
    <row r="68" spans="1:16" x14ac:dyDescent="0.25">
      <c r="A68">
        <v>66</v>
      </c>
      <c r="B68" t="s">
        <v>318</v>
      </c>
      <c r="C68" t="s">
        <v>319</v>
      </c>
      <c r="D68" t="s">
        <v>4422</v>
      </c>
      <c r="E68" t="s">
        <v>16</v>
      </c>
      <c r="F68" t="s">
        <v>3903</v>
      </c>
      <c r="G68" s="10" t="s">
        <v>4636</v>
      </c>
      <c r="H68" s="7">
        <v>100</v>
      </c>
      <c r="I68" t="s">
        <v>18</v>
      </c>
      <c r="J68" t="s">
        <v>105</v>
      </c>
      <c r="K68" t="s">
        <v>9</v>
      </c>
      <c r="M68" t="s">
        <v>10</v>
      </c>
      <c r="N68" t="s">
        <v>20</v>
      </c>
      <c r="P68" t="s">
        <v>320</v>
      </c>
    </row>
    <row r="69" spans="1:16" x14ac:dyDescent="0.25">
      <c r="A69">
        <v>67</v>
      </c>
      <c r="B69" t="s">
        <v>321</v>
      </c>
      <c r="C69" t="s">
        <v>322</v>
      </c>
      <c r="D69" t="s">
        <v>4422</v>
      </c>
      <c r="E69" t="s">
        <v>16</v>
      </c>
      <c r="F69" t="s">
        <v>3903</v>
      </c>
      <c r="G69" s="10" t="s">
        <v>4637</v>
      </c>
      <c r="H69" s="7">
        <v>160</v>
      </c>
      <c r="I69" t="s">
        <v>98</v>
      </c>
      <c r="J69" t="s">
        <v>105</v>
      </c>
      <c r="K69" t="s">
        <v>9</v>
      </c>
      <c r="M69" t="s">
        <v>263</v>
      </c>
      <c r="N69" t="s">
        <v>3672</v>
      </c>
      <c r="P69" t="s">
        <v>5882</v>
      </c>
    </row>
    <row r="70" spans="1:16" x14ac:dyDescent="0.25">
      <c r="A70">
        <v>68</v>
      </c>
      <c r="B70" t="s">
        <v>325</v>
      </c>
      <c r="C70" t="s">
        <v>326</v>
      </c>
      <c r="D70" t="s">
        <v>4423</v>
      </c>
      <c r="E70" t="s">
        <v>59</v>
      </c>
      <c r="F70" t="s">
        <v>3903</v>
      </c>
      <c r="G70" s="10" t="s">
        <v>4638</v>
      </c>
      <c r="H70" s="7">
        <v>0</v>
      </c>
      <c r="I70" t="s">
        <v>60</v>
      </c>
      <c r="J70" t="s">
        <v>105</v>
      </c>
      <c r="K70" t="s">
        <v>61</v>
      </c>
      <c r="M70" t="s">
        <v>3656</v>
      </c>
      <c r="N70" t="s">
        <v>6006</v>
      </c>
      <c r="P70" t="s">
        <v>6007</v>
      </c>
    </row>
    <row r="71" spans="1:16" x14ac:dyDescent="0.25">
      <c r="A71">
        <v>69</v>
      </c>
      <c r="B71" t="s">
        <v>329</v>
      </c>
      <c r="C71" t="s">
        <v>330</v>
      </c>
      <c r="D71" t="s">
        <v>4422</v>
      </c>
      <c r="E71" t="s">
        <v>16</v>
      </c>
      <c r="F71" t="s">
        <v>3903</v>
      </c>
      <c r="G71" s="10" t="s">
        <v>4639</v>
      </c>
      <c r="H71" s="7">
        <v>150</v>
      </c>
      <c r="I71" t="s">
        <v>18</v>
      </c>
      <c r="J71" t="s">
        <v>105</v>
      </c>
      <c r="K71" t="s">
        <v>93</v>
      </c>
      <c r="M71" t="s">
        <v>331</v>
      </c>
      <c r="N71" t="s">
        <v>3672</v>
      </c>
      <c r="P71" t="s">
        <v>5883</v>
      </c>
    </row>
    <row r="72" spans="1:16" x14ac:dyDescent="0.25">
      <c r="A72">
        <v>70</v>
      </c>
      <c r="B72" t="s">
        <v>333</v>
      </c>
      <c r="C72" t="s">
        <v>334</v>
      </c>
      <c r="D72" t="s">
        <v>4424</v>
      </c>
      <c r="E72" t="s">
        <v>5</v>
      </c>
      <c r="F72" t="s">
        <v>3903</v>
      </c>
      <c r="G72" s="10" t="s">
        <v>4640</v>
      </c>
      <c r="H72" s="7">
        <v>130</v>
      </c>
      <c r="I72" t="s">
        <v>7</v>
      </c>
      <c r="J72" t="s">
        <v>105</v>
      </c>
      <c r="K72" t="s">
        <v>9</v>
      </c>
      <c r="M72" t="s">
        <v>336</v>
      </c>
      <c r="N72" t="s">
        <v>3665</v>
      </c>
      <c r="O72" t="s">
        <v>127</v>
      </c>
      <c r="P72" t="s">
        <v>6008</v>
      </c>
    </row>
    <row r="73" spans="1:16" x14ac:dyDescent="0.25">
      <c r="A73">
        <v>71</v>
      </c>
      <c r="B73" t="s">
        <v>338</v>
      </c>
      <c r="C73" t="s">
        <v>339</v>
      </c>
      <c r="D73" t="s">
        <v>4424</v>
      </c>
      <c r="E73" t="s">
        <v>5</v>
      </c>
      <c r="F73" t="s">
        <v>3903</v>
      </c>
      <c r="G73" s="10" t="s">
        <v>4641</v>
      </c>
      <c r="H73" s="7">
        <v>120</v>
      </c>
      <c r="I73" t="s">
        <v>18</v>
      </c>
      <c r="J73" t="s">
        <v>26</v>
      </c>
      <c r="K73" t="s">
        <v>9</v>
      </c>
      <c r="M73" t="s">
        <v>340</v>
      </c>
      <c r="N73" t="s">
        <v>3665</v>
      </c>
      <c r="O73" t="s">
        <v>22</v>
      </c>
      <c r="P73" t="s">
        <v>5884</v>
      </c>
    </row>
    <row r="74" spans="1:16" x14ac:dyDescent="0.25">
      <c r="A74">
        <v>72</v>
      </c>
      <c r="B74" t="s">
        <v>342</v>
      </c>
      <c r="C74" t="s">
        <v>343</v>
      </c>
      <c r="D74" t="s">
        <v>4424</v>
      </c>
      <c r="E74" t="s">
        <v>16</v>
      </c>
      <c r="F74" t="s">
        <v>3903</v>
      </c>
      <c r="G74" s="10" t="s">
        <v>4642</v>
      </c>
      <c r="H74" s="7">
        <v>120</v>
      </c>
      <c r="I74" t="s">
        <v>344</v>
      </c>
      <c r="J74" t="s">
        <v>105</v>
      </c>
      <c r="K74" t="s">
        <v>9</v>
      </c>
      <c r="M74" t="s">
        <v>336</v>
      </c>
      <c r="N74" t="s">
        <v>3671</v>
      </c>
      <c r="O74" t="s">
        <v>38</v>
      </c>
      <c r="P74" t="s">
        <v>345</v>
      </c>
    </row>
    <row r="75" spans="1:16" x14ac:dyDescent="0.25">
      <c r="A75">
        <v>73</v>
      </c>
      <c r="B75" t="s">
        <v>346</v>
      </c>
      <c r="C75" t="s">
        <v>347</v>
      </c>
      <c r="D75" t="s">
        <v>4424</v>
      </c>
      <c r="E75" t="s">
        <v>16</v>
      </c>
      <c r="F75" t="s">
        <v>3903</v>
      </c>
      <c r="G75" s="10" t="s">
        <v>4643</v>
      </c>
      <c r="H75" s="7">
        <v>110</v>
      </c>
      <c r="I75" t="s">
        <v>349</v>
      </c>
      <c r="J75" t="s">
        <v>8</v>
      </c>
      <c r="K75" t="s">
        <v>9</v>
      </c>
      <c r="M75" t="s">
        <v>350</v>
      </c>
      <c r="N75" t="s">
        <v>3672</v>
      </c>
      <c r="O75" t="s">
        <v>155</v>
      </c>
      <c r="P75" t="s">
        <v>6009</v>
      </c>
    </row>
    <row r="76" spans="1:16" x14ac:dyDescent="0.25">
      <c r="A76">
        <v>74</v>
      </c>
      <c r="B76" t="s">
        <v>352</v>
      </c>
      <c r="C76" t="s">
        <v>353</v>
      </c>
      <c r="D76" t="s">
        <v>4424</v>
      </c>
      <c r="E76" t="s">
        <v>5</v>
      </c>
      <c r="F76" t="s">
        <v>3903</v>
      </c>
      <c r="G76" s="10" t="s">
        <v>4644</v>
      </c>
      <c r="H76" s="7">
        <v>100</v>
      </c>
      <c r="I76" t="s">
        <v>18</v>
      </c>
      <c r="J76" t="s">
        <v>105</v>
      </c>
      <c r="K76" t="s">
        <v>9</v>
      </c>
      <c r="M76" t="s">
        <v>354</v>
      </c>
      <c r="N76" t="s">
        <v>3672</v>
      </c>
      <c r="P76" t="s">
        <v>355</v>
      </c>
    </row>
    <row r="77" spans="1:16" x14ac:dyDescent="0.25">
      <c r="A77">
        <v>75</v>
      </c>
      <c r="B77" t="s">
        <v>356</v>
      </c>
      <c r="C77" t="s">
        <v>357</v>
      </c>
      <c r="D77" t="s">
        <v>4424</v>
      </c>
      <c r="E77" t="s">
        <v>5</v>
      </c>
      <c r="F77" t="s">
        <v>3903</v>
      </c>
      <c r="G77" s="10" t="s">
        <v>4645</v>
      </c>
      <c r="H77" s="7">
        <v>100</v>
      </c>
      <c r="I77" t="s">
        <v>18</v>
      </c>
      <c r="J77" t="s">
        <v>8</v>
      </c>
      <c r="K77" t="s">
        <v>9</v>
      </c>
      <c r="M77" t="s">
        <v>10</v>
      </c>
      <c r="N77" t="s">
        <v>3676</v>
      </c>
      <c r="P77" t="s">
        <v>4039</v>
      </c>
    </row>
    <row r="78" spans="1:16" x14ac:dyDescent="0.25">
      <c r="A78">
        <v>76</v>
      </c>
      <c r="B78" t="s">
        <v>361</v>
      </c>
      <c r="C78" t="s">
        <v>362</v>
      </c>
      <c r="D78" t="s">
        <v>4424</v>
      </c>
      <c r="E78" t="s">
        <v>16</v>
      </c>
      <c r="F78" t="s">
        <v>3903</v>
      </c>
      <c r="G78" s="10" t="s">
        <v>4646</v>
      </c>
      <c r="H78" s="7">
        <v>90</v>
      </c>
      <c r="I78" t="s">
        <v>18</v>
      </c>
      <c r="J78" t="s">
        <v>26</v>
      </c>
      <c r="K78" t="s">
        <v>9</v>
      </c>
      <c r="M78" t="s">
        <v>336</v>
      </c>
      <c r="N78" t="s">
        <v>3672</v>
      </c>
      <c r="O78" t="s">
        <v>22</v>
      </c>
      <c r="P78" t="s">
        <v>6010</v>
      </c>
    </row>
    <row r="79" spans="1:16" x14ac:dyDescent="0.25">
      <c r="A79">
        <v>77</v>
      </c>
      <c r="B79" t="s">
        <v>364</v>
      </c>
      <c r="C79" t="s">
        <v>365</v>
      </c>
      <c r="D79" t="s">
        <v>4424</v>
      </c>
      <c r="E79" t="s">
        <v>5</v>
      </c>
      <c r="F79" t="s">
        <v>3903</v>
      </c>
      <c r="G79" s="10" t="s">
        <v>4647</v>
      </c>
      <c r="H79" s="7">
        <v>90</v>
      </c>
      <c r="I79" t="s">
        <v>18</v>
      </c>
      <c r="J79" t="s">
        <v>26</v>
      </c>
      <c r="K79" t="s">
        <v>9</v>
      </c>
      <c r="M79" t="s">
        <v>366</v>
      </c>
      <c r="N79" t="s">
        <v>3665</v>
      </c>
      <c r="P79" t="s">
        <v>6560</v>
      </c>
    </row>
    <row r="80" spans="1:16" x14ac:dyDescent="0.25">
      <c r="A80">
        <v>78</v>
      </c>
      <c r="B80" t="s">
        <v>368</v>
      </c>
      <c r="C80" t="s">
        <v>369</v>
      </c>
      <c r="D80" t="s">
        <v>4424</v>
      </c>
      <c r="E80" t="s">
        <v>16</v>
      </c>
      <c r="F80" t="s">
        <v>3903</v>
      </c>
      <c r="G80" s="10" t="s">
        <v>4648</v>
      </c>
      <c r="H80" s="7">
        <v>80</v>
      </c>
      <c r="I80" t="s">
        <v>18</v>
      </c>
      <c r="J80" t="s">
        <v>26</v>
      </c>
      <c r="K80" t="s">
        <v>159</v>
      </c>
      <c r="M80" t="s">
        <v>336</v>
      </c>
      <c r="N80" t="s">
        <v>3672</v>
      </c>
      <c r="O80" t="s">
        <v>155</v>
      </c>
      <c r="P80" t="s">
        <v>6011</v>
      </c>
    </row>
    <row r="81" spans="1:16" x14ac:dyDescent="0.25">
      <c r="A81">
        <v>79</v>
      </c>
      <c r="B81" t="s">
        <v>371</v>
      </c>
      <c r="C81" t="s">
        <v>372</v>
      </c>
      <c r="D81" t="s">
        <v>4424</v>
      </c>
      <c r="E81" t="s">
        <v>5</v>
      </c>
      <c r="F81" t="s">
        <v>3903</v>
      </c>
      <c r="G81" s="10" t="s">
        <v>4649</v>
      </c>
      <c r="H81" s="7">
        <v>80</v>
      </c>
      <c r="I81" t="s">
        <v>18</v>
      </c>
      <c r="J81" t="s">
        <v>8</v>
      </c>
      <c r="K81" t="s">
        <v>9</v>
      </c>
      <c r="M81" t="s">
        <v>132</v>
      </c>
      <c r="N81" t="s">
        <v>3665</v>
      </c>
      <c r="O81" t="s">
        <v>155</v>
      </c>
      <c r="P81" t="s">
        <v>6012</v>
      </c>
    </row>
    <row r="82" spans="1:16" x14ac:dyDescent="0.25">
      <c r="A82">
        <v>80</v>
      </c>
      <c r="B82" t="s">
        <v>374</v>
      </c>
      <c r="C82" t="s">
        <v>375</v>
      </c>
      <c r="D82" t="s">
        <v>4424</v>
      </c>
      <c r="E82" t="s">
        <v>5</v>
      </c>
      <c r="F82" t="s">
        <v>3903</v>
      </c>
      <c r="G82" s="10" t="s">
        <v>4650</v>
      </c>
      <c r="H82" s="7">
        <v>75</v>
      </c>
      <c r="I82" t="s">
        <v>18</v>
      </c>
      <c r="J82" t="s">
        <v>26</v>
      </c>
      <c r="K82" t="s">
        <v>9</v>
      </c>
      <c r="M82" t="s">
        <v>336</v>
      </c>
      <c r="N82" t="s">
        <v>3676</v>
      </c>
      <c r="O82" t="s">
        <v>22</v>
      </c>
      <c r="P82" t="s">
        <v>6013</v>
      </c>
    </row>
    <row r="83" spans="1:16" x14ac:dyDescent="0.25">
      <c r="A83">
        <v>81</v>
      </c>
      <c r="B83" t="s">
        <v>377</v>
      </c>
      <c r="C83" t="s">
        <v>378</v>
      </c>
      <c r="D83" t="s">
        <v>4424</v>
      </c>
      <c r="E83" t="s">
        <v>16</v>
      </c>
      <c r="F83" t="s">
        <v>3903</v>
      </c>
      <c r="G83" s="10" t="s">
        <v>4651</v>
      </c>
      <c r="H83" s="7">
        <v>70</v>
      </c>
      <c r="I83" t="s">
        <v>18</v>
      </c>
      <c r="J83" t="s">
        <v>43</v>
      </c>
      <c r="K83" t="s">
        <v>9</v>
      </c>
      <c r="M83" t="s">
        <v>44</v>
      </c>
      <c r="N83" t="s">
        <v>3672</v>
      </c>
      <c r="P83" t="s">
        <v>45</v>
      </c>
    </row>
    <row r="84" spans="1:16" x14ac:dyDescent="0.25">
      <c r="A84">
        <v>82</v>
      </c>
      <c r="B84" t="s">
        <v>379</v>
      </c>
      <c r="C84" t="s">
        <v>380</v>
      </c>
      <c r="D84" t="s">
        <v>4424</v>
      </c>
      <c r="E84" t="s">
        <v>5</v>
      </c>
      <c r="F84" t="s">
        <v>3903</v>
      </c>
      <c r="G84" s="10" t="s">
        <v>4652</v>
      </c>
      <c r="H84" s="7">
        <v>65</v>
      </c>
      <c r="I84" t="s">
        <v>18</v>
      </c>
      <c r="J84" t="s">
        <v>26</v>
      </c>
      <c r="K84" t="s">
        <v>9</v>
      </c>
      <c r="M84" t="s">
        <v>381</v>
      </c>
      <c r="N84" t="s">
        <v>3673</v>
      </c>
      <c r="O84" t="s">
        <v>38</v>
      </c>
      <c r="P84" t="s">
        <v>6014</v>
      </c>
    </row>
    <row r="85" spans="1:16" x14ac:dyDescent="0.25">
      <c r="A85">
        <v>83</v>
      </c>
      <c r="B85" t="s">
        <v>383</v>
      </c>
      <c r="C85" t="s">
        <v>384</v>
      </c>
      <c r="D85" t="s">
        <v>4424</v>
      </c>
      <c r="E85" t="s">
        <v>16</v>
      </c>
      <c r="F85" t="s">
        <v>3903</v>
      </c>
      <c r="G85" s="10" t="s">
        <v>4653</v>
      </c>
      <c r="H85" s="7">
        <v>55</v>
      </c>
      <c r="I85" t="s">
        <v>18</v>
      </c>
      <c r="J85" t="s">
        <v>26</v>
      </c>
      <c r="K85" t="s">
        <v>93</v>
      </c>
      <c r="M85" t="s">
        <v>385</v>
      </c>
      <c r="N85" t="s">
        <v>3672</v>
      </c>
      <c r="O85" t="s">
        <v>38</v>
      </c>
      <c r="P85" t="s">
        <v>386</v>
      </c>
    </row>
    <row r="86" spans="1:16" x14ac:dyDescent="0.25">
      <c r="A86">
        <v>84</v>
      </c>
      <c r="B86" t="s">
        <v>387</v>
      </c>
      <c r="C86" t="s">
        <v>388</v>
      </c>
      <c r="D86" t="s">
        <v>4424</v>
      </c>
      <c r="E86" t="s">
        <v>16</v>
      </c>
      <c r="F86" t="s">
        <v>3903</v>
      </c>
      <c r="G86" s="10" t="s">
        <v>4654</v>
      </c>
      <c r="H86" s="7">
        <v>40</v>
      </c>
      <c r="I86" t="s">
        <v>18</v>
      </c>
      <c r="J86" t="s">
        <v>389</v>
      </c>
      <c r="K86" t="s">
        <v>9</v>
      </c>
      <c r="M86" t="s">
        <v>336</v>
      </c>
      <c r="N86" t="s">
        <v>3672</v>
      </c>
      <c r="O86" t="s">
        <v>22</v>
      </c>
      <c r="P86" t="s">
        <v>6015</v>
      </c>
    </row>
    <row r="87" spans="1:16" x14ac:dyDescent="0.25">
      <c r="A87">
        <v>85</v>
      </c>
      <c r="B87" t="s">
        <v>391</v>
      </c>
      <c r="C87" t="s">
        <v>392</v>
      </c>
      <c r="D87" t="s">
        <v>4424</v>
      </c>
      <c r="E87" t="s">
        <v>5</v>
      </c>
      <c r="F87" t="s">
        <v>3903</v>
      </c>
      <c r="G87" s="10" t="s">
        <v>4655</v>
      </c>
      <c r="H87" s="7">
        <v>20</v>
      </c>
      <c r="I87" t="s">
        <v>18</v>
      </c>
      <c r="J87" t="s">
        <v>43</v>
      </c>
      <c r="K87" t="s">
        <v>9</v>
      </c>
      <c r="M87" t="s">
        <v>336</v>
      </c>
      <c r="N87" t="s">
        <v>3665</v>
      </c>
      <c r="O87" t="s">
        <v>38</v>
      </c>
      <c r="P87" t="s">
        <v>6016</v>
      </c>
    </row>
    <row r="88" spans="1:16" x14ac:dyDescent="0.25">
      <c r="A88">
        <v>86</v>
      </c>
      <c r="B88" t="s">
        <v>395</v>
      </c>
      <c r="C88" t="s">
        <v>396</v>
      </c>
      <c r="D88" t="s">
        <v>4424</v>
      </c>
      <c r="E88" t="s">
        <v>16</v>
      </c>
      <c r="F88" t="s">
        <v>3903</v>
      </c>
      <c r="G88" s="10" t="s">
        <v>4656</v>
      </c>
      <c r="H88" s="7">
        <v>1</v>
      </c>
      <c r="I88" t="s">
        <v>18</v>
      </c>
      <c r="J88" t="s">
        <v>8</v>
      </c>
      <c r="K88" t="s">
        <v>9</v>
      </c>
      <c r="M88" t="s">
        <v>397</v>
      </c>
      <c r="N88" t="s">
        <v>3671</v>
      </c>
      <c r="P88" t="s">
        <v>398</v>
      </c>
    </row>
    <row r="89" spans="1:16" x14ac:dyDescent="0.25">
      <c r="A89">
        <v>87</v>
      </c>
      <c r="B89" t="s">
        <v>399</v>
      </c>
      <c r="C89" t="s">
        <v>400</v>
      </c>
      <c r="D89" t="s">
        <v>4424</v>
      </c>
      <c r="E89" t="s">
        <v>59</v>
      </c>
      <c r="F89" t="s">
        <v>3903</v>
      </c>
      <c r="G89" s="10" t="s">
        <v>4657</v>
      </c>
      <c r="H89" s="7">
        <v>0</v>
      </c>
      <c r="I89" t="s">
        <v>18</v>
      </c>
      <c r="J89" t="s">
        <v>26</v>
      </c>
      <c r="K89" t="s">
        <v>9</v>
      </c>
      <c r="M89" t="s">
        <v>401</v>
      </c>
      <c r="N89" t="s">
        <v>3672</v>
      </c>
      <c r="P89" t="s">
        <v>402</v>
      </c>
    </row>
    <row r="90" spans="1:16" x14ac:dyDescent="0.25">
      <c r="A90">
        <v>88</v>
      </c>
      <c r="B90" t="s">
        <v>403</v>
      </c>
      <c r="C90" t="s">
        <v>404</v>
      </c>
      <c r="D90" t="s">
        <v>4424</v>
      </c>
      <c r="E90" t="s">
        <v>59</v>
      </c>
      <c r="F90" t="s">
        <v>3903</v>
      </c>
      <c r="G90" s="10" t="s">
        <v>4658</v>
      </c>
      <c r="H90" s="7">
        <v>0</v>
      </c>
      <c r="I90" t="s">
        <v>60</v>
      </c>
      <c r="J90" t="s">
        <v>8</v>
      </c>
      <c r="K90" t="s">
        <v>405</v>
      </c>
      <c r="M90" t="s">
        <v>406</v>
      </c>
      <c r="P90" t="s">
        <v>407</v>
      </c>
    </row>
    <row r="91" spans="1:16" x14ac:dyDescent="0.25">
      <c r="A91">
        <v>89</v>
      </c>
      <c r="B91" t="s">
        <v>408</v>
      </c>
      <c r="C91" t="s">
        <v>409</v>
      </c>
      <c r="D91" t="s">
        <v>4424</v>
      </c>
      <c r="E91" t="s">
        <v>59</v>
      </c>
      <c r="F91" t="s">
        <v>3903</v>
      </c>
      <c r="G91" s="10" t="s">
        <v>4659</v>
      </c>
      <c r="H91" s="7">
        <v>0</v>
      </c>
      <c r="I91" t="s">
        <v>60</v>
      </c>
      <c r="J91" t="s">
        <v>43</v>
      </c>
      <c r="K91" t="s">
        <v>9</v>
      </c>
      <c r="M91" t="s">
        <v>410</v>
      </c>
      <c r="N91" t="s">
        <v>3672</v>
      </c>
      <c r="P91" t="s">
        <v>411</v>
      </c>
    </row>
    <row r="92" spans="1:16" x14ac:dyDescent="0.25">
      <c r="A92">
        <v>90</v>
      </c>
      <c r="B92" t="s">
        <v>412</v>
      </c>
      <c r="C92" t="s">
        <v>413</v>
      </c>
      <c r="D92" t="s">
        <v>4424</v>
      </c>
      <c r="E92" t="s">
        <v>59</v>
      </c>
      <c r="F92" t="s">
        <v>3903</v>
      </c>
      <c r="G92" s="10" t="s">
        <v>4660</v>
      </c>
      <c r="H92" s="7">
        <v>0</v>
      </c>
      <c r="I92" t="s">
        <v>60</v>
      </c>
      <c r="J92" t="s">
        <v>54</v>
      </c>
      <c r="K92" t="s">
        <v>405</v>
      </c>
      <c r="L92" t="s">
        <v>141</v>
      </c>
      <c r="M92" t="s">
        <v>358</v>
      </c>
      <c r="P92" t="s">
        <v>414</v>
      </c>
    </row>
    <row r="93" spans="1:16" x14ac:dyDescent="0.25">
      <c r="A93">
        <v>91</v>
      </c>
      <c r="B93" t="s">
        <v>415</v>
      </c>
      <c r="C93" t="s">
        <v>416</v>
      </c>
      <c r="D93" t="s">
        <v>4424</v>
      </c>
      <c r="E93" t="s">
        <v>59</v>
      </c>
      <c r="F93" t="s">
        <v>3903</v>
      </c>
      <c r="G93" s="10" t="s">
        <v>4661</v>
      </c>
      <c r="H93" s="7">
        <v>0</v>
      </c>
      <c r="I93" t="s">
        <v>60</v>
      </c>
      <c r="J93" t="s">
        <v>8</v>
      </c>
      <c r="K93" t="s">
        <v>61</v>
      </c>
      <c r="M93" t="s">
        <v>417</v>
      </c>
      <c r="P93" t="s">
        <v>6561</v>
      </c>
    </row>
    <row r="94" spans="1:16" x14ac:dyDescent="0.25">
      <c r="A94">
        <v>92</v>
      </c>
      <c r="B94" t="s">
        <v>419</v>
      </c>
      <c r="C94" t="s">
        <v>420</v>
      </c>
      <c r="D94" t="s">
        <v>4424</v>
      </c>
      <c r="E94" t="s">
        <v>59</v>
      </c>
      <c r="F94" t="s">
        <v>3903</v>
      </c>
      <c r="G94" s="10" t="s">
        <v>4662</v>
      </c>
      <c r="H94" s="7">
        <v>0</v>
      </c>
      <c r="I94" t="s">
        <v>60</v>
      </c>
      <c r="J94" t="s">
        <v>43</v>
      </c>
      <c r="K94" t="s">
        <v>421</v>
      </c>
      <c r="M94" t="s">
        <v>422</v>
      </c>
      <c r="P94" t="s">
        <v>4000</v>
      </c>
    </row>
    <row r="95" spans="1:16" x14ac:dyDescent="0.25">
      <c r="A95">
        <v>93</v>
      </c>
      <c r="B95" t="s">
        <v>424</v>
      </c>
      <c r="C95" t="s">
        <v>425</v>
      </c>
      <c r="D95" t="s">
        <v>4424</v>
      </c>
      <c r="E95" t="s">
        <v>59</v>
      </c>
      <c r="F95" t="s">
        <v>3903</v>
      </c>
      <c r="G95" s="10" t="s">
        <v>4663</v>
      </c>
      <c r="H95" s="7">
        <v>0</v>
      </c>
      <c r="I95" t="s">
        <v>98</v>
      </c>
      <c r="J95" t="s">
        <v>43</v>
      </c>
      <c r="K95" t="s">
        <v>9</v>
      </c>
      <c r="M95" t="s">
        <v>426</v>
      </c>
      <c r="N95" t="s">
        <v>3672</v>
      </c>
      <c r="P95" t="s">
        <v>6017</v>
      </c>
    </row>
    <row r="96" spans="1:16" x14ac:dyDescent="0.25">
      <c r="A96">
        <v>94</v>
      </c>
      <c r="B96" t="s">
        <v>428</v>
      </c>
      <c r="C96" t="s">
        <v>429</v>
      </c>
      <c r="D96" t="s">
        <v>4424</v>
      </c>
      <c r="E96" t="s">
        <v>5</v>
      </c>
      <c r="F96" t="s">
        <v>3903</v>
      </c>
      <c r="G96" s="10" t="s">
        <v>4664</v>
      </c>
      <c r="H96" s="7">
        <v>70</v>
      </c>
      <c r="I96" t="s">
        <v>18</v>
      </c>
      <c r="J96" t="s">
        <v>8</v>
      </c>
      <c r="K96" t="s">
        <v>9</v>
      </c>
      <c r="M96" t="s">
        <v>2016</v>
      </c>
      <c r="N96" t="s">
        <v>3665</v>
      </c>
      <c r="P96" t="s">
        <v>4525</v>
      </c>
    </row>
    <row r="97" spans="1:16" x14ac:dyDescent="0.25">
      <c r="A97">
        <v>95</v>
      </c>
      <c r="B97" t="s">
        <v>431</v>
      </c>
      <c r="C97" t="s">
        <v>432</v>
      </c>
      <c r="D97" t="s">
        <v>4424</v>
      </c>
      <c r="E97" t="s">
        <v>16</v>
      </c>
      <c r="F97" t="s">
        <v>3903</v>
      </c>
      <c r="G97" s="10" t="s">
        <v>4665</v>
      </c>
      <c r="H97" s="7">
        <v>70</v>
      </c>
      <c r="I97" t="s">
        <v>18</v>
      </c>
      <c r="J97" t="s">
        <v>43</v>
      </c>
      <c r="K97" t="s">
        <v>9</v>
      </c>
      <c r="M97" t="s">
        <v>3657</v>
      </c>
      <c r="N97" t="s">
        <v>3672</v>
      </c>
      <c r="P97" t="s">
        <v>4526</v>
      </c>
    </row>
    <row r="98" spans="1:16" x14ac:dyDescent="0.25">
      <c r="A98">
        <v>96</v>
      </c>
      <c r="B98" t="s">
        <v>434</v>
      </c>
      <c r="C98" t="s">
        <v>435</v>
      </c>
      <c r="D98" t="s">
        <v>4425</v>
      </c>
      <c r="E98" t="s">
        <v>16</v>
      </c>
      <c r="F98" t="s">
        <v>3903</v>
      </c>
      <c r="G98" s="10" t="s">
        <v>4666</v>
      </c>
      <c r="H98" s="7">
        <v>140</v>
      </c>
      <c r="I98" t="s">
        <v>98</v>
      </c>
      <c r="J98" t="s">
        <v>105</v>
      </c>
      <c r="K98" t="s">
        <v>9</v>
      </c>
      <c r="M98" t="s">
        <v>438</v>
      </c>
      <c r="N98" t="s">
        <v>3672</v>
      </c>
      <c r="P98" t="s">
        <v>5885</v>
      </c>
    </row>
    <row r="99" spans="1:16" x14ac:dyDescent="0.25">
      <c r="A99">
        <v>97</v>
      </c>
      <c r="B99" t="s">
        <v>440</v>
      </c>
      <c r="C99" t="s">
        <v>441</v>
      </c>
      <c r="D99" t="s">
        <v>4425</v>
      </c>
      <c r="E99" t="s">
        <v>59</v>
      </c>
      <c r="F99" t="s">
        <v>3903</v>
      </c>
      <c r="G99" s="10" t="s">
        <v>4667</v>
      </c>
      <c r="H99" s="7">
        <v>0</v>
      </c>
      <c r="I99" t="s">
        <v>60</v>
      </c>
      <c r="J99" t="s">
        <v>43</v>
      </c>
      <c r="K99" t="s">
        <v>442</v>
      </c>
      <c r="M99" t="s">
        <v>443</v>
      </c>
      <c r="P99" t="s">
        <v>444</v>
      </c>
    </row>
    <row r="100" spans="1:16" x14ac:dyDescent="0.25">
      <c r="A100">
        <v>98</v>
      </c>
      <c r="B100" t="s">
        <v>445</v>
      </c>
      <c r="C100" t="s">
        <v>446</v>
      </c>
      <c r="D100" t="s">
        <v>4425</v>
      </c>
      <c r="E100" t="s">
        <v>59</v>
      </c>
      <c r="F100" t="s">
        <v>3903</v>
      </c>
      <c r="G100" s="10" t="s">
        <v>4668</v>
      </c>
      <c r="H100" s="7">
        <v>0</v>
      </c>
      <c r="I100" t="s">
        <v>60</v>
      </c>
      <c r="J100" t="s">
        <v>389</v>
      </c>
      <c r="K100" t="s">
        <v>9</v>
      </c>
      <c r="L100" t="s">
        <v>141</v>
      </c>
      <c r="M100" t="s">
        <v>37</v>
      </c>
      <c r="N100" t="s">
        <v>3672</v>
      </c>
      <c r="P100" t="s">
        <v>447</v>
      </c>
    </row>
    <row r="101" spans="1:16" x14ac:dyDescent="0.25">
      <c r="A101">
        <v>99</v>
      </c>
      <c r="B101" t="s">
        <v>448</v>
      </c>
      <c r="C101" t="s">
        <v>449</v>
      </c>
      <c r="D101" t="s">
        <v>4425</v>
      </c>
      <c r="E101" t="s">
        <v>59</v>
      </c>
      <c r="F101" t="s">
        <v>3903</v>
      </c>
      <c r="G101" s="10" t="s">
        <v>4669</v>
      </c>
      <c r="H101" s="7">
        <v>0</v>
      </c>
      <c r="I101" t="s">
        <v>18</v>
      </c>
      <c r="J101" t="s">
        <v>43</v>
      </c>
      <c r="K101" t="s">
        <v>9</v>
      </c>
      <c r="M101" t="s">
        <v>450</v>
      </c>
      <c r="N101" t="s">
        <v>3672</v>
      </c>
      <c r="P101" t="s">
        <v>451</v>
      </c>
    </row>
    <row r="102" spans="1:16" x14ac:dyDescent="0.25">
      <c r="A102">
        <v>100</v>
      </c>
      <c r="B102" t="s">
        <v>452</v>
      </c>
      <c r="C102" t="s">
        <v>453</v>
      </c>
      <c r="D102" t="s">
        <v>4425</v>
      </c>
      <c r="E102" t="s">
        <v>59</v>
      </c>
      <c r="F102" t="s">
        <v>3903</v>
      </c>
      <c r="G102" s="10" t="s">
        <v>4670</v>
      </c>
      <c r="H102" s="7">
        <v>0</v>
      </c>
      <c r="I102" t="s">
        <v>60</v>
      </c>
      <c r="J102" t="s">
        <v>8</v>
      </c>
      <c r="K102" t="s">
        <v>454</v>
      </c>
      <c r="L102" t="s">
        <v>455</v>
      </c>
      <c r="M102" t="s">
        <v>456</v>
      </c>
      <c r="P102" t="s">
        <v>457</v>
      </c>
    </row>
    <row r="103" spans="1:16" x14ac:dyDescent="0.25">
      <c r="A103">
        <v>101</v>
      </c>
      <c r="B103" t="s">
        <v>458</v>
      </c>
      <c r="C103" t="s">
        <v>459</v>
      </c>
      <c r="D103" t="s">
        <v>4425</v>
      </c>
      <c r="E103" t="s">
        <v>59</v>
      </c>
      <c r="F103" t="s">
        <v>3903</v>
      </c>
      <c r="G103" s="10" t="s">
        <v>4671</v>
      </c>
      <c r="H103" s="7">
        <v>0</v>
      </c>
      <c r="I103" t="s">
        <v>60</v>
      </c>
      <c r="J103" t="s">
        <v>8</v>
      </c>
      <c r="K103" t="s">
        <v>405</v>
      </c>
      <c r="M103" t="s">
        <v>460</v>
      </c>
      <c r="N103" t="s">
        <v>82</v>
      </c>
      <c r="P103" t="s">
        <v>461</v>
      </c>
    </row>
    <row r="104" spans="1:16" x14ac:dyDescent="0.25">
      <c r="A104">
        <v>102</v>
      </c>
      <c r="B104" t="s">
        <v>462</v>
      </c>
      <c r="C104" t="s">
        <v>463</v>
      </c>
      <c r="D104" t="s">
        <v>4425</v>
      </c>
      <c r="E104" t="s">
        <v>59</v>
      </c>
      <c r="F104" t="s">
        <v>3903</v>
      </c>
      <c r="G104" s="10" t="s">
        <v>4672</v>
      </c>
      <c r="H104" s="7">
        <v>0</v>
      </c>
      <c r="I104" t="s">
        <v>60</v>
      </c>
      <c r="J104" t="s">
        <v>8</v>
      </c>
      <c r="K104" t="s">
        <v>405</v>
      </c>
      <c r="M104" t="s">
        <v>464</v>
      </c>
      <c r="P104" t="s">
        <v>465</v>
      </c>
    </row>
    <row r="105" spans="1:16" x14ac:dyDescent="0.25">
      <c r="A105">
        <v>103</v>
      </c>
      <c r="B105" t="s">
        <v>466</v>
      </c>
      <c r="C105" t="s">
        <v>467</v>
      </c>
      <c r="D105" t="s">
        <v>4425</v>
      </c>
      <c r="E105" t="s">
        <v>16</v>
      </c>
      <c r="F105" t="s">
        <v>3903</v>
      </c>
      <c r="G105" s="10" t="s">
        <v>4673</v>
      </c>
      <c r="H105" s="7">
        <v>1</v>
      </c>
      <c r="I105" t="s">
        <v>98</v>
      </c>
      <c r="J105" t="s">
        <v>8</v>
      </c>
      <c r="K105" t="s">
        <v>9</v>
      </c>
      <c r="M105" t="s">
        <v>468</v>
      </c>
      <c r="N105" t="s">
        <v>3672</v>
      </c>
      <c r="P105" t="s">
        <v>469</v>
      </c>
    </row>
    <row r="106" spans="1:16" x14ac:dyDescent="0.25">
      <c r="A106">
        <v>104</v>
      </c>
      <c r="B106" t="s">
        <v>470</v>
      </c>
      <c r="C106" t="s">
        <v>471</v>
      </c>
      <c r="D106" t="s">
        <v>4425</v>
      </c>
      <c r="E106" t="s">
        <v>5</v>
      </c>
      <c r="F106" t="s">
        <v>3903</v>
      </c>
      <c r="G106" s="10" t="s">
        <v>4674</v>
      </c>
      <c r="H106" s="7">
        <v>75</v>
      </c>
      <c r="I106" t="s">
        <v>18</v>
      </c>
      <c r="J106" t="s">
        <v>26</v>
      </c>
      <c r="K106" t="s">
        <v>9</v>
      </c>
      <c r="M106" t="s">
        <v>99</v>
      </c>
      <c r="N106" t="s">
        <v>3665</v>
      </c>
      <c r="O106" t="s">
        <v>38</v>
      </c>
      <c r="P106" t="s">
        <v>472</v>
      </c>
    </row>
    <row r="107" spans="1:16" x14ac:dyDescent="0.25">
      <c r="A107">
        <v>105</v>
      </c>
      <c r="B107" t="s">
        <v>473</v>
      </c>
      <c r="C107" t="s">
        <v>474</v>
      </c>
      <c r="D107" t="s">
        <v>4425</v>
      </c>
      <c r="E107" t="s">
        <v>59</v>
      </c>
      <c r="F107" t="s">
        <v>3903</v>
      </c>
      <c r="G107" s="10" t="s">
        <v>4675</v>
      </c>
      <c r="H107" s="7">
        <v>0</v>
      </c>
      <c r="I107" t="s">
        <v>60</v>
      </c>
      <c r="J107" t="s">
        <v>26</v>
      </c>
      <c r="K107" t="s">
        <v>9</v>
      </c>
      <c r="M107" t="s">
        <v>475</v>
      </c>
      <c r="N107" t="s">
        <v>476</v>
      </c>
      <c r="P107" t="s">
        <v>477</v>
      </c>
    </row>
    <row r="108" spans="1:16" x14ac:dyDescent="0.25">
      <c r="A108">
        <v>106</v>
      </c>
      <c r="B108" t="s">
        <v>478</v>
      </c>
      <c r="C108" t="s">
        <v>479</v>
      </c>
      <c r="D108" t="s">
        <v>4425</v>
      </c>
      <c r="E108" t="s">
        <v>16</v>
      </c>
      <c r="F108" t="s">
        <v>3903</v>
      </c>
      <c r="G108" s="10" t="s">
        <v>4676</v>
      </c>
      <c r="H108" s="7">
        <v>150</v>
      </c>
      <c r="I108" t="s">
        <v>18</v>
      </c>
      <c r="J108" t="s">
        <v>105</v>
      </c>
      <c r="K108" t="s">
        <v>159</v>
      </c>
      <c r="M108" t="s">
        <v>480</v>
      </c>
      <c r="N108" t="s">
        <v>3672</v>
      </c>
      <c r="P108" t="s">
        <v>4527</v>
      </c>
    </row>
    <row r="109" spans="1:16" x14ac:dyDescent="0.25">
      <c r="A109">
        <v>107</v>
      </c>
      <c r="B109" t="s">
        <v>482</v>
      </c>
      <c r="C109" t="s">
        <v>483</v>
      </c>
      <c r="D109" t="s">
        <v>4426</v>
      </c>
      <c r="E109" t="s">
        <v>5</v>
      </c>
      <c r="F109" t="s">
        <v>3903</v>
      </c>
      <c r="G109" s="10" t="s">
        <v>4677</v>
      </c>
      <c r="H109" s="7">
        <v>150</v>
      </c>
      <c r="I109" t="s">
        <v>18</v>
      </c>
      <c r="J109" t="s">
        <v>43</v>
      </c>
      <c r="K109" t="s">
        <v>9</v>
      </c>
      <c r="M109" t="s">
        <v>486</v>
      </c>
      <c r="N109" t="s">
        <v>3677</v>
      </c>
      <c r="P109" t="s">
        <v>487</v>
      </c>
    </row>
    <row r="110" spans="1:16" x14ac:dyDescent="0.25">
      <c r="A110">
        <v>108</v>
      </c>
      <c r="B110" t="s">
        <v>488</v>
      </c>
      <c r="C110" t="s">
        <v>489</v>
      </c>
      <c r="D110" t="s">
        <v>4426</v>
      </c>
      <c r="E110" t="s">
        <v>5</v>
      </c>
      <c r="F110" t="s">
        <v>3903</v>
      </c>
      <c r="G110" s="10" t="s">
        <v>4678</v>
      </c>
      <c r="H110" s="7">
        <v>130</v>
      </c>
      <c r="I110" t="s">
        <v>98</v>
      </c>
      <c r="J110" t="s">
        <v>8</v>
      </c>
      <c r="K110" t="s">
        <v>9</v>
      </c>
      <c r="M110" t="s">
        <v>490</v>
      </c>
      <c r="N110" t="s">
        <v>3665</v>
      </c>
      <c r="P110" t="s">
        <v>6018</v>
      </c>
    </row>
    <row r="111" spans="1:16" x14ac:dyDescent="0.25">
      <c r="A111">
        <v>109</v>
      </c>
      <c r="B111" t="s">
        <v>492</v>
      </c>
      <c r="C111" t="s">
        <v>493</v>
      </c>
      <c r="D111" t="s">
        <v>4426</v>
      </c>
      <c r="E111" t="s">
        <v>5</v>
      </c>
      <c r="F111" t="s">
        <v>3903</v>
      </c>
      <c r="G111" s="10" t="s">
        <v>4679</v>
      </c>
      <c r="H111" s="7">
        <v>120</v>
      </c>
      <c r="I111" t="s">
        <v>18</v>
      </c>
      <c r="J111" t="s">
        <v>105</v>
      </c>
      <c r="K111" t="s">
        <v>9</v>
      </c>
      <c r="M111" t="s">
        <v>278</v>
      </c>
      <c r="N111" t="s">
        <v>3665</v>
      </c>
      <c r="P111" t="s">
        <v>6019</v>
      </c>
    </row>
    <row r="112" spans="1:16" x14ac:dyDescent="0.25">
      <c r="A112">
        <v>110</v>
      </c>
      <c r="B112" t="s">
        <v>495</v>
      </c>
      <c r="C112" t="s">
        <v>496</v>
      </c>
      <c r="D112" t="s">
        <v>4426</v>
      </c>
      <c r="E112" t="s">
        <v>16</v>
      </c>
      <c r="F112" t="s">
        <v>3903</v>
      </c>
      <c r="G112" s="10" t="s">
        <v>4680</v>
      </c>
      <c r="H112" s="7">
        <v>120</v>
      </c>
      <c r="I112" t="s">
        <v>349</v>
      </c>
      <c r="J112" t="s">
        <v>105</v>
      </c>
      <c r="K112" t="s">
        <v>9</v>
      </c>
      <c r="M112" t="s">
        <v>19</v>
      </c>
      <c r="N112" t="s">
        <v>3671</v>
      </c>
      <c r="O112" t="s">
        <v>22</v>
      </c>
      <c r="P112" t="s">
        <v>6020</v>
      </c>
    </row>
    <row r="113" spans="1:16" x14ac:dyDescent="0.25">
      <c r="A113">
        <v>111</v>
      </c>
      <c r="B113" t="s">
        <v>498</v>
      </c>
      <c r="C113" t="s">
        <v>499</v>
      </c>
      <c r="D113" t="s">
        <v>4426</v>
      </c>
      <c r="E113" t="s">
        <v>5</v>
      </c>
      <c r="F113" t="s">
        <v>3903</v>
      </c>
      <c r="G113" s="10" t="s">
        <v>4681</v>
      </c>
      <c r="H113" s="7">
        <v>120</v>
      </c>
      <c r="I113" t="s">
        <v>18</v>
      </c>
      <c r="J113" t="s">
        <v>105</v>
      </c>
      <c r="K113" t="s">
        <v>9</v>
      </c>
      <c r="M113" t="s">
        <v>500</v>
      </c>
      <c r="N113" t="s">
        <v>3665</v>
      </c>
      <c r="P113" t="s">
        <v>6021</v>
      </c>
    </row>
    <row r="114" spans="1:16" x14ac:dyDescent="0.25">
      <c r="A114">
        <v>112</v>
      </c>
      <c r="B114" t="s">
        <v>502</v>
      </c>
      <c r="C114" t="s">
        <v>503</v>
      </c>
      <c r="D114" t="s">
        <v>4426</v>
      </c>
      <c r="E114" t="s">
        <v>5</v>
      </c>
      <c r="F114" t="s">
        <v>3903</v>
      </c>
      <c r="G114" s="10" t="s">
        <v>4682</v>
      </c>
      <c r="H114" s="7">
        <v>100</v>
      </c>
      <c r="I114" t="s">
        <v>504</v>
      </c>
      <c r="J114" t="s">
        <v>105</v>
      </c>
      <c r="K114" t="s">
        <v>9</v>
      </c>
      <c r="M114" t="s">
        <v>10</v>
      </c>
      <c r="N114" t="s">
        <v>3678</v>
      </c>
      <c r="P114" t="s">
        <v>6022</v>
      </c>
    </row>
    <row r="115" spans="1:16" x14ac:dyDescent="0.25">
      <c r="A115">
        <v>113</v>
      </c>
      <c r="B115" t="s">
        <v>506</v>
      </c>
      <c r="C115" t="s">
        <v>507</v>
      </c>
      <c r="D115" t="s">
        <v>4426</v>
      </c>
      <c r="E115" t="s">
        <v>5</v>
      </c>
      <c r="F115" t="s">
        <v>3903</v>
      </c>
      <c r="G115" s="10" t="s">
        <v>4683</v>
      </c>
      <c r="H115" s="7">
        <v>100</v>
      </c>
      <c r="I115" t="s">
        <v>344</v>
      </c>
      <c r="J115" t="s">
        <v>105</v>
      </c>
      <c r="K115" t="s">
        <v>9</v>
      </c>
      <c r="M115" t="s">
        <v>508</v>
      </c>
      <c r="N115" t="s">
        <v>3676</v>
      </c>
      <c r="O115" t="s">
        <v>38</v>
      </c>
      <c r="P115" t="s">
        <v>6023</v>
      </c>
    </row>
    <row r="116" spans="1:16" x14ac:dyDescent="0.25">
      <c r="A116">
        <v>114</v>
      </c>
      <c r="B116" t="s">
        <v>510</v>
      </c>
      <c r="C116" t="s">
        <v>511</v>
      </c>
      <c r="D116" t="s">
        <v>4426</v>
      </c>
      <c r="E116" t="s">
        <v>5</v>
      </c>
      <c r="F116" t="s">
        <v>3903</v>
      </c>
      <c r="G116" s="10" t="s">
        <v>4684</v>
      </c>
      <c r="H116" s="7">
        <v>100</v>
      </c>
      <c r="I116" t="s">
        <v>18</v>
      </c>
      <c r="J116" t="s">
        <v>8</v>
      </c>
      <c r="K116" t="s">
        <v>131</v>
      </c>
      <c r="M116" t="s">
        <v>512</v>
      </c>
      <c r="N116" t="s">
        <v>3665</v>
      </c>
      <c r="P116" t="s">
        <v>6562</v>
      </c>
    </row>
    <row r="117" spans="1:16" x14ac:dyDescent="0.25">
      <c r="A117">
        <v>115</v>
      </c>
      <c r="B117" t="s">
        <v>514</v>
      </c>
      <c r="C117" t="s">
        <v>515</v>
      </c>
      <c r="D117" t="s">
        <v>4426</v>
      </c>
      <c r="E117" t="s">
        <v>5</v>
      </c>
      <c r="F117" t="s">
        <v>3903</v>
      </c>
      <c r="G117" s="10" t="s">
        <v>4685</v>
      </c>
      <c r="H117" s="7">
        <v>100</v>
      </c>
      <c r="I117" t="s">
        <v>98</v>
      </c>
      <c r="J117" t="s">
        <v>8</v>
      </c>
      <c r="K117" t="s">
        <v>9</v>
      </c>
      <c r="M117" t="s">
        <v>516</v>
      </c>
      <c r="N117" t="s">
        <v>3676</v>
      </c>
      <c r="P117" t="s">
        <v>6024</v>
      </c>
    </row>
    <row r="118" spans="1:16" x14ac:dyDescent="0.25">
      <c r="A118">
        <v>116</v>
      </c>
      <c r="B118" t="s">
        <v>518</v>
      </c>
      <c r="C118" t="s">
        <v>519</v>
      </c>
      <c r="D118" t="s">
        <v>4426</v>
      </c>
      <c r="E118" t="s">
        <v>5</v>
      </c>
      <c r="F118" t="s">
        <v>3903</v>
      </c>
      <c r="G118" s="10" t="s">
        <v>4686</v>
      </c>
      <c r="H118" s="7">
        <v>100</v>
      </c>
      <c r="I118" t="s">
        <v>91</v>
      </c>
      <c r="J118" t="s">
        <v>8</v>
      </c>
      <c r="K118" t="s">
        <v>9</v>
      </c>
      <c r="M118" t="s">
        <v>490</v>
      </c>
      <c r="N118" t="s">
        <v>3665</v>
      </c>
      <c r="P118" t="s">
        <v>6025</v>
      </c>
    </row>
    <row r="119" spans="1:16" x14ac:dyDescent="0.25">
      <c r="A119">
        <v>117</v>
      </c>
      <c r="B119" t="s">
        <v>521</v>
      </c>
      <c r="C119" t="s">
        <v>522</v>
      </c>
      <c r="D119" t="s">
        <v>4426</v>
      </c>
      <c r="E119" t="s">
        <v>5</v>
      </c>
      <c r="F119" t="s">
        <v>3903</v>
      </c>
      <c r="G119" s="10" t="s">
        <v>4687</v>
      </c>
      <c r="H119" s="7">
        <v>90</v>
      </c>
      <c r="I119" t="s">
        <v>18</v>
      </c>
      <c r="J119" t="s">
        <v>26</v>
      </c>
      <c r="K119" t="s">
        <v>9</v>
      </c>
      <c r="M119" t="s">
        <v>116</v>
      </c>
      <c r="N119" t="s">
        <v>3939</v>
      </c>
      <c r="P119" t="s">
        <v>6026</v>
      </c>
    </row>
    <row r="120" spans="1:16" x14ac:dyDescent="0.25">
      <c r="A120">
        <v>118</v>
      </c>
      <c r="B120" t="s">
        <v>524</v>
      </c>
      <c r="C120" t="s">
        <v>525</v>
      </c>
      <c r="D120" t="s">
        <v>4426</v>
      </c>
      <c r="E120" t="s">
        <v>16</v>
      </c>
      <c r="F120" t="s">
        <v>3903</v>
      </c>
      <c r="G120" s="10" t="s">
        <v>4688</v>
      </c>
      <c r="H120" s="7">
        <v>85</v>
      </c>
      <c r="I120" t="s">
        <v>18</v>
      </c>
      <c r="J120" t="s">
        <v>8</v>
      </c>
      <c r="K120" t="s">
        <v>9</v>
      </c>
      <c r="M120" t="s">
        <v>526</v>
      </c>
      <c r="N120" t="s">
        <v>3942</v>
      </c>
      <c r="P120" t="s">
        <v>3784</v>
      </c>
    </row>
    <row r="121" spans="1:16" x14ac:dyDescent="0.25">
      <c r="A121">
        <v>119</v>
      </c>
      <c r="B121" t="s">
        <v>528</v>
      </c>
      <c r="C121" t="s">
        <v>529</v>
      </c>
      <c r="D121" t="s">
        <v>4426</v>
      </c>
      <c r="E121" t="s">
        <v>5</v>
      </c>
      <c r="F121" t="s">
        <v>3903</v>
      </c>
      <c r="G121" s="10" t="s">
        <v>4689</v>
      </c>
      <c r="H121" s="7">
        <v>80</v>
      </c>
      <c r="I121" t="s">
        <v>18</v>
      </c>
      <c r="J121" t="s">
        <v>43</v>
      </c>
      <c r="K121" t="s">
        <v>9</v>
      </c>
      <c r="M121" t="s">
        <v>366</v>
      </c>
      <c r="N121" t="s">
        <v>3665</v>
      </c>
      <c r="P121" t="s">
        <v>5886</v>
      </c>
    </row>
    <row r="122" spans="1:16" x14ac:dyDescent="0.25">
      <c r="A122">
        <v>120</v>
      </c>
      <c r="B122" t="s">
        <v>531</v>
      </c>
      <c r="C122" t="s">
        <v>532</v>
      </c>
      <c r="D122" t="s">
        <v>4426</v>
      </c>
      <c r="E122" t="s">
        <v>5</v>
      </c>
      <c r="F122" t="s">
        <v>3903</v>
      </c>
      <c r="G122" s="10" t="s">
        <v>4690</v>
      </c>
      <c r="H122" s="7">
        <v>75</v>
      </c>
      <c r="I122" t="s">
        <v>18</v>
      </c>
      <c r="J122" t="s">
        <v>8</v>
      </c>
      <c r="K122" t="s">
        <v>9</v>
      </c>
      <c r="M122" t="s">
        <v>33</v>
      </c>
      <c r="N122" t="s">
        <v>3676</v>
      </c>
      <c r="P122" t="s">
        <v>533</v>
      </c>
    </row>
    <row r="123" spans="1:16" x14ac:dyDescent="0.25">
      <c r="A123">
        <v>121</v>
      </c>
      <c r="B123" t="s">
        <v>534</v>
      </c>
      <c r="C123" t="s">
        <v>535</v>
      </c>
      <c r="D123" t="s">
        <v>4426</v>
      </c>
      <c r="E123" t="s">
        <v>5</v>
      </c>
      <c r="F123" t="s">
        <v>3903</v>
      </c>
      <c r="G123" s="10" t="s">
        <v>4691</v>
      </c>
      <c r="H123" s="7">
        <v>70</v>
      </c>
      <c r="I123" t="s">
        <v>18</v>
      </c>
      <c r="J123" t="s">
        <v>43</v>
      </c>
      <c r="K123" t="s">
        <v>9</v>
      </c>
      <c r="M123" t="s">
        <v>116</v>
      </c>
      <c r="N123" t="s">
        <v>3665</v>
      </c>
      <c r="P123" t="s">
        <v>6027</v>
      </c>
    </row>
    <row r="124" spans="1:16" x14ac:dyDescent="0.25">
      <c r="A124">
        <v>122</v>
      </c>
      <c r="B124" t="s">
        <v>538</v>
      </c>
      <c r="C124" t="s">
        <v>539</v>
      </c>
      <c r="D124" t="s">
        <v>4426</v>
      </c>
      <c r="E124" t="s">
        <v>5</v>
      </c>
      <c r="F124" t="s">
        <v>3903</v>
      </c>
      <c r="G124" s="10" t="s">
        <v>4692</v>
      </c>
      <c r="H124" s="7">
        <v>70</v>
      </c>
      <c r="I124" t="s">
        <v>18</v>
      </c>
      <c r="J124" t="s">
        <v>8</v>
      </c>
      <c r="K124" t="s">
        <v>9</v>
      </c>
      <c r="M124" t="s">
        <v>540</v>
      </c>
      <c r="N124" t="s">
        <v>3665</v>
      </c>
      <c r="P124" t="s">
        <v>6028</v>
      </c>
    </row>
    <row r="125" spans="1:16" x14ac:dyDescent="0.25">
      <c r="A125">
        <v>123</v>
      </c>
      <c r="B125" t="s">
        <v>542</v>
      </c>
      <c r="C125" t="s">
        <v>543</v>
      </c>
      <c r="D125" t="s">
        <v>4426</v>
      </c>
      <c r="E125" t="s">
        <v>5</v>
      </c>
      <c r="F125" t="s">
        <v>3903</v>
      </c>
      <c r="G125" s="10" t="s">
        <v>4693</v>
      </c>
      <c r="H125" s="7">
        <v>65</v>
      </c>
      <c r="I125" t="s">
        <v>18</v>
      </c>
      <c r="J125" t="s">
        <v>43</v>
      </c>
      <c r="K125" t="s">
        <v>9</v>
      </c>
      <c r="M125" t="s">
        <v>385</v>
      </c>
      <c r="N125" t="s">
        <v>3665</v>
      </c>
      <c r="O125" t="s">
        <v>38</v>
      </c>
      <c r="P125" t="s">
        <v>544</v>
      </c>
    </row>
    <row r="126" spans="1:16" x14ac:dyDescent="0.25">
      <c r="A126">
        <v>124</v>
      </c>
      <c r="B126" t="s">
        <v>545</v>
      </c>
      <c r="C126" t="s">
        <v>546</v>
      </c>
      <c r="D126" t="s">
        <v>4426</v>
      </c>
      <c r="E126" t="s">
        <v>5</v>
      </c>
      <c r="F126" t="s">
        <v>3903</v>
      </c>
      <c r="G126" s="10" t="s">
        <v>4694</v>
      </c>
      <c r="H126" s="7">
        <v>60</v>
      </c>
      <c r="I126" t="s">
        <v>98</v>
      </c>
      <c r="J126" t="s">
        <v>8</v>
      </c>
      <c r="K126" t="s">
        <v>9</v>
      </c>
      <c r="M126" t="s">
        <v>301</v>
      </c>
      <c r="N126" t="s">
        <v>3665</v>
      </c>
      <c r="P126" t="s">
        <v>547</v>
      </c>
    </row>
    <row r="127" spans="1:16" x14ac:dyDescent="0.25">
      <c r="A127">
        <v>125</v>
      </c>
      <c r="B127" t="s">
        <v>548</v>
      </c>
      <c r="C127" t="s">
        <v>549</v>
      </c>
      <c r="D127" t="s">
        <v>4426</v>
      </c>
      <c r="E127" t="s">
        <v>5</v>
      </c>
      <c r="F127" t="s">
        <v>3903</v>
      </c>
      <c r="G127" s="10" t="s">
        <v>4695</v>
      </c>
      <c r="H127" s="7">
        <v>60</v>
      </c>
      <c r="I127" t="s">
        <v>18</v>
      </c>
      <c r="J127" t="s">
        <v>8</v>
      </c>
      <c r="K127" t="s">
        <v>9</v>
      </c>
      <c r="M127" t="s">
        <v>336</v>
      </c>
      <c r="N127" t="s">
        <v>3665</v>
      </c>
      <c r="O127" t="s">
        <v>155</v>
      </c>
      <c r="P127" t="s">
        <v>6029</v>
      </c>
    </row>
    <row r="128" spans="1:16" x14ac:dyDescent="0.25">
      <c r="A128">
        <v>126</v>
      </c>
      <c r="B128" t="s">
        <v>551</v>
      </c>
      <c r="C128" t="s">
        <v>552</v>
      </c>
      <c r="D128" t="s">
        <v>4426</v>
      </c>
      <c r="E128" t="s">
        <v>5</v>
      </c>
      <c r="F128" t="s">
        <v>3903</v>
      </c>
      <c r="G128" s="10" t="s">
        <v>4696</v>
      </c>
      <c r="H128" s="7">
        <v>60</v>
      </c>
      <c r="I128" t="s">
        <v>18</v>
      </c>
      <c r="J128" t="s">
        <v>8</v>
      </c>
      <c r="K128" t="s">
        <v>9</v>
      </c>
      <c r="M128" t="s">
        <v>554</v>
      </c>
      <c r="N128" t="s">
        <v>3665</v>
      </c>
      <c r="P128" t="s">
        <v>6030</v>
      </c>
    </row>
    <row r="129" spans="1:16" x14ac:dyDescent="0.25">
      <c r="A129">
        <v>127</v>
      </c>
      <c r="B129" t="s">
        <v>556</v>
      </c>
      <c r="C129" t="s">
        <v>557</v>
      </c>
      <c r="D129" t="s">
        <v>4426</v>
      </c>
      <c r="E129" t="s">
        <v>5</v>
      </c>
      <c r="F129" t="s">
        <v>3903</v>
      </c>
      <c r="G129" s="10" t="s">
        <v>4697</v>
      </c>
      <c r="H129" s="7">
        <v>60</v>
      </c>
      <c r="I129" t="s">
        <v>18</v>
      </c>
      <c r="J129" t="s">
        <v>8</v>
      </c>
      <c r="K129" t="s">
        <v>9</v>
      </c>
      <c r="M129" t="s">
        <v>252</v>
      </c>
      <c r="N129" t="s">
        <v>3665</v>
      </c>
      <c r="P129" t="s">
        <v>558</v>
      </c>
    </row>
    <row r="130" spans="1:16" x14ac:dyDescent="0.25">
      <c r="A130">
        <v>128</v>
      </c>
      <c r="B130" t="s">
        <v>559</v>
      </c>
      <c r="C130" t="s">
        <v>560</v>
      </c>
      <c r="D130" t="s">
        <v>4426</v>
      </c>
      <c r="E130" t="s">
        <v>5</v>
      </c>
      <c r="F130" t="s">
        <v>3903</v>
      </c>
      <c r="G130" s="10" t="s">
        <v>4698</v>
      </c>
      <c r="H130" s="7">
        <v>50</v>
      </c>
      <c r="I130" t="s">
        <v>18</v>
      </c>
      <c r="J130" t="s">
        <v>54</v>
      </c>
      <c r="K130" t="s">
        <v>9</v>
      </c>
      <c r="M130" t="s">
        <v>10</v>
      </c>
      <c r="N130" t="s">
        <v>3678</v>
      </c>
      <c r="P130" t="s">
        <v>6031</v>
      </c>
    </row>
    <row r="131" spans="1:16" x14ac:dyDescent="0.25">
      <c r="A131">
        <v>129</v>
      </c>
      <c r="B131" t="s">
        <v>562</v>
      </c>
      <c r="C131" t="s">
        <v>563</v>
      </c>
      <c r="D131" t="s">
        <v>4426</v>
      </c>
      <c r="E131" t="s">
        <v>5</v>
      </c>
      <c r="F131" t="s">
        <v>3903</v>
      </c>
      <c r="G131" s="10" t="s">
        <v>4699</v>
      </c>
      <c r="H131" s="7">
        <v>40</v>
      </c>
      <c r="I131" t="s">
        <v>18</v>
      </c>
      <c r="J131" t="s">
        <v>389</v>
      </c>
      <c r="K131" t="s">
        <v>9</v>
      </c>
      <c r="L131" t="s">
        <v>141</v>
      </c>
      <c r="M131" t="s">
        <v>10</v>
      </c>
      <c r="N131" t="s">
        <v>3676</v>
      </c>
      <c r="P131" t="s">
        <v>564</v>
      </c>
    </row>
    <row r="132" spans="1:16" x14ac:dyDescent="0.25">
      <c r="A132">
        <v>130</v>
      </c>
      <c r="B132" t="s">
        <v>565</v>
      </c>
      <c r="C132" t="s">
        <v>566</v>
      </c>
      <c r="D132" t="s">
        <v>4426</v>
      </c>
      <c r="E132" t="s">
        <v>5</v>
      </c>
      <c r="F132" t="s">
        <v>3903</v>
      </c>
      <c r="G132" s="10" t="s">
        <v>4700</v>
      </c>
      <c r="H132" s="7">
        <v>40</v>
      </c>
      <c r="I132" t="s">
        <v>18</v>
      </c>
      <c r="J132" t="s">
        <v>43</v>
      </c>
      <c r="K132" t="s">
        <v>9</v>
      </c>
      <c r="M132" t="s">
        <v>567</v>
      </c>
      <c r="N132" t="s">
        <v>3676</v>
      </c>
      <c r="O132" t="s">
        <v>38</v>
      </c>
      <c r="P132" t="s">
        <v>568</v>
      </c>
    </row>
    <row r="133" spans="1:16" x14ac:dyDescent="0.25">
      <c r="A133">
        <v>131</v>
      </c>
      <c r="B133" t="s">
        <v>569</v>
      </c>
      <c r="C133" t="s">
        <v>570</v>
      </c>
      <c r="D133" t="s">
        <v>4426</v>
      </c>
      <c r="E133" t="s">
        <v>5</v>
      </c>
      <c r="F133" t="s">
        <v>3903</v>
      </c>
      <c r="G133" s="10" t="s">
        <v>4701</v>
      </c>
      <c r="H133" s="7">
        <v>40</v>
      </c>
      <c r="I133" t="s">
        <v>18</v>
      </c>
      <c r="J133" t="s">
        <v>26</v>
      </c>
      <c r="K133" t="s">
        <v>9</v>
      </c>
      <c r="M133" t="s">
        <v>125</v>
      </c>
      <c r="N133" t="s">
        <v>3665</v>
      </c>
      <c r="O133" t="s">
        <v>571</v>
      </c>
      <c r="P133" t="s">
        <v>6032</v>
      </c>
    </row>
    <row r="134" spans="1:16" x14ac:dyDescent="0.25">
      <c r="A134">
        <v>132</v>
      </c>
      <c r="B134" t="s">
        <v>573</v>
      </c>
      <c r="C134" t="s">
        <v>574</v>
      </c>
      <c r="D134" t="s">
        <v>4426</v>
      </c>
      <c r="E134" t="s">
        <v>16</v>
      </c>
      <c r="F134" t="s">
        <v>3903</v>
      </c>
      <c r="G134" s="10" t="s">
        <v>4702</v>
      </c>
      <c r="H134" s="7">
        <v>40</v>
      </c>
      <c r="I134" t="s">
        <v>18</v>
      </c>
      <c r="J134" t="s">
        <v>389</v>
      </c>
      <c r="K134" t="s">
        <v>9</v>
      </c>
      <c r="L134" t="s">
        <v>141</v>
      </c>
      <c r="M134" t="s">
        <v>10</v>
      </c>
      <c r="N134" t="s">
        <v>3672</v>
      </c>
      <c r="P134" t="s">
        <v>575</v>
      </c>
    </row>
    <row r="135" spans="1:16" x14ac:dyDescent="0.25">
      <c r="A135">
        <v>133</v>
      </c>
      <c r="B135" t="s">
        <v>576</v>
      </c>
      <c r="C135" t="s">
        <v>577</v>
      </c>
      <c r="D135" t="s">
        <v>4426</v>
      </c>
      <c r="E135" t="s">
        <v>5</v>
      </c>
      <c r="F135" t="s">
        <v>3903</v>
      </c>
      <c r="G135" s="10" t="s">
        <v>4703</v>
      </c>
      <c r="H135" s="7">
        <v>1</v>
      </c>
      <c r="I135" t="s">
        <v>18</v>
      </c>
      <c r="J135" t="s">
        <v>43</v>
      </c>
      <c r="K135" t="s">
        <v>578</v>
      </c>
      <c r="M135" t="s">
        <v>580</v>
      </c>
      <c r="N135" t="s">
        <v>3679</v>
      </c>
      <c r="P135" t="s">
        <v>581</v>
      </c>
    </row>
    <row r="136" spans="1:16" x14ac:dyDescent="0.25">
      <c r="A136">
        <v>134</v>
      </c>
      <c r="B136" t="s">
        <v>582</v>
      </c>
      <c r="C136" t="s">
        <v>583</v>
      </c>
      <c r="D136" t="s">
        <v>4426</v>
      </c>
      <c r="E136" t="s">
        <v>16</v>
      </c>
      <c r="F136" t="s">
        <v>3903</v>
      </c>
      <c r="G136" s="10" t="s">
        <v>4704</v>
      </c>
      <c r="H136" s="7">
        <v>1</v>
      </c>
      <c r="I136" t="s">
        <v>18</v>
      </c>
      <c r="J136" t="s">
        <v>105</v>
      </c>
      <c r="K136" t="s">
        <v>9</v>
      </c>
      <c r="M136" t="s">
        <v>584</v>
      </c>
      <c r="N136" t="s">
        <v>20</v>
      </c>
      <c r="P136" t="s">
        <v>585</v>
      </c>
    </row>
    <row r="137" spans="1:16" x14ac:dyDescent="0.25">
      <c r="A137">
        <v>135</v>
      </c>
      <c r="B137" t="s">
        <v>586</v>
      </c>
      <c r="C137" t="s">
        <v>587</v>
      </c>
      <c r="D137" t="s">
        <v>4426</v>
      </c>
      <c r="E137" t="s">
        <v>5</v>
      </c>
      <c r="F137" t="s">
        <v>3903</v>
      </c>
      <c r="G137" s="10" t="s">
        <v>4705</v>
      </c>
      <c r="H137" s="7">
        <v>1</v>
      </c>
      <c r="I137" t="s">
        <v>18</v>
      </c>
      <c r="J137" t="s">
        <v>43</v>
      </c>
      <c r="K137" t="s">
        <v>9</v>
      </c>
      <c r="M137" t="s">
        <v>588</v>
      </c>
      <c r="N137" t="s">
        <v>3665</v>
      </c>
      <c r="P137" t="s">
        <v>589</v>
      </c>
    </row>
    <row r="138" spans="1:16" x14ac:dyDescent="0.25">
      <c r="A138">
        <v>136</v>
      </c>
      <c r="B138" t="s">
        <v>590</v>
      </c>
      <c r="C138" t="s">
        <v>591</v>
      </c>
      <c r="D138" t="s">
        <v>4426</v>
      </c>
      <c r="E138" t="s">
        <v>5</v>
      </c>
      <c r="F138" t="s">
        <v>3903</v>
      </c>
      <c r="G138" s="10" t="s">
        <v>4706</v>
      </c>
      <c r="H138" s="7">
        <v>1</v>
      </c>
      <c r="I138" t="s">
        <v>18</v>
      </c>
      <c r="J138" t="s">
        <v>26</v>
      </c>
      <c r="K138" t="s">
        <v>9</v>
      </c>
      <c r="M138" t="s">
        <v>592</v>
      </c>
      <c r="N138" t="s">
        <v>3665</v>
      </c>
      <c r="P138" t="s">
        <v>593</v>
      </c>
    </row>
    <row r="139" spans="1:16" x14ac:dyDescent="0.25">
      <c r="A139">
        <v>137</v>
      </c>
      <c r="B139" t="s">
        <v>594</v>
      </c>
      <c r="C139" t="s">
        <v>595</v>
      </c>
      <c r="D139" t="s">
        <v>4426</v>
      </c>
      <c r="E139" t="s">
        <v>5</v>
      </c>
      <c r="F139" t="s">
        <v>3903</v>
      </c>
      <c r="G139" s="10" t="s">
        <v>4707</v>
      </c>
      <c r="H139" s="7">
        <v>1</v>
      </c>
      <c r="I139" t="s">
        <v>18</v>
      </c>
      <c r="J139" t="s">
        <v>43</v>
      </c>
      <c r="K139" t="s">
        <v>9</v>
      </c>
      <c r="M139" t="s">
        <v>596</v>
      </c>
      <c r="N139" t="s">
        <v>3665</v>
      </c>
      <c r="P139" t="s">
        <v>597</v>
      </c>
    </row>
    <row r="140" spans="1:16" x14ac:dyDescent="0.25">
      <c r="A140">
        <v>138</v>
      </c>
      <c r="B140" t="s">
        <v>598</v>
      </c>
      <c r="C140" t="s">
        <v>599</v>
      </c>
      <c r="D140" t="s">
        <v>4426</v>
      </c>
      <c r="E140" t="s">
        <v>59</v>
      </c>
      <c r="F140" t="s">
        <v>3903</v>
      </c>
      <c r="G140" s="10" t="s">
        <v>4708</v>
      </c>
      <c r="H140" s="7">
        <v>0</v>
      </c>
      <c r="I140" t="s">
        <v>60</v>
      </c>
      <c r="J140" t="s">
        <v>43</v>
      </c>
      <c r="K140" t="s">
        <v>61</v>
      </c>
      <c r="M140" t="s">
        <v>600</v>
      </c>
      <c r="P140" t="s">
        <v>601</v>
      </c>
    </row>
    <row r="141" spans="1:16" x14ac:dyDescent="0.25">
      <c r="A141">
        <v>139</v>
      </c>
      <c r="B141" t="s">
        <v>602</v>
      </c>
      <c r="C141" t="s">
        <v>603</v>
      </c>
      <c r="D141" t="s">
        <v>4426</v>
      </c>
      <c r="E141" t="s">
        <v>59</v>
      </c>
      <c r="F141" t="s">
        <v>3903</v>
      </c>
      <c r="G141" s="10" t="s">
        <v>4709</v>
      </c>
      <c r="H141" s="7">
        <v>0</v>
      </c>
      <c r="I141" t="s">
        <v>60</v>
      </c>
      <c r="J141" t="s">
        <v>105</v>
      </c>
      <c r="K141" t="s">
        <v>61</v>
      </c>
      <c r="L141" t="s">
        <v>224</v>
      </c>
      <c r="M141" t="s">
        <v>604</v>
      </c>
      <c r="P141" t="s">
        <v>6033</v>
      </c>
    </row>
    <row r="142" spans="1:16" x14ac:dyDescent="0.25">
      <c r="A142">
        <v>140</v>
      </c>
      <c r="B142" t="s">
        <v>606</v>
      </c>
      <c r="C142" t="s">
        <v>607</v>
      </c>
      <c r="D142" t="s">
        <v>4426</v>
      </c>
      <c r="E142" t="s">
        <v>59</v>
      </c>
      <c r="F142" t="s">
        <v>3903</v>
      </c>
      <c r="G142" s="10" t="s">
        <v>4710</v>
      </c>
      <c r="H142" s="7">
        <v>0</v>
      </c>
      <c r="I142" t="s">
        <v>60</v>
      </c>
      <c r="J142" t="s">
        <v>8</v>
      </c>
      <c r="K142" t="s">
        <v>454</v>
      </c>
      <c r="M142" t="s">
        <v>608</v>
      </c>
      <c r="P142" t="s">
        <v>3960</v>
      </c>
    </row>
    <row r="143" spans="1:16" x14ac:dyDescent="0.25">
      <c r="A143">
        <v>141</v>
      </c>
      <c r="B143" t="s">
        <v>610</v>
      </c>
      <c r="C143" t="s">
        <v>611</v>
      </c>
      <c r="D143" t="s">
        <v>4426</v>
      </c>
      <c r="E143" t="s">
        <v>59</v>
      </c>
      <c r="F143" t="s">
        <v>3903</v>
      </c>
      <c r="G143" s="10" t="s">
        <v>4711</v>
      </c>
      <c r="H143" s="7">
        <v>0</v>
      </c>
      <c r="I143" t="s">
        <v>60</v>
      </c>
      <c r="J143" t="s">
        <v>26</v>
      </c>
      <c r="K143" t="s">
        <v>454</v>
      </c>
      <c r="L143" t="s">
        <v>455</v>
      </c>
      <c r="M143" t="s">
        <v>612</v>
      </c>
      <c r="P143" t="s">
        <v>6034</v>
      </c>
    </row>
    <row r="144" spans="1:16" x14ac:dyDescent="0.25">
      <c r="A144">
        <v>142</v>
      </c>
      <c r="B144" t="s">
        <v>614</v>
      </c>
      <c r="C144" t="s">
        <v>615</v>
      </c>
      <c r="D144" t="s">
        <v>4426</v>
      </c>
      <c r="E144" t="s">
        <v>59</v>
      </c>
      <c r="F144" t="s">
        <v>3903</v>
      </c>
      <c r="G144" s="10" t="s">
        <v>4712</v>
      </c>
      <c r="H144" s="7">
        <v>0</v>
      </c>
      <c r="I144" t="s">
        <v>60</v>
      </c>
      <c r="J144" t="s">
        <v>105</v>
      </c>
      <c r="K144" t="s">
        <v>61</v>
      </c>
      <c r="M144" t="s">
        <v>616</v>
      </c>
      <c r="P144" t="s">
        <v>617</v>
      </c>
    </row>
    <row r="145" spans="1:16" x14ac:dyDescent="0.25">
      <c r="A145">
        <v>143</v>
      </c>
      <c r="B145" t="s">
        <v>618</v>
      </c>
      <c r="C145" t="s">
        <v>619</v>
      </c>
      <c r="D145" t="s">
        <v>4426</v>
      </c>
      <c r="E145" t="s">
        <v>59</v>
      </c>
      <c r="F145" t="s">
        <v>3903</v>
      </c>
      <c r="G145" s="10" t="s">
        <v>4713</v>
      </c>
      <c r="H145" s="7">
        <v>0</v>
      </c>
      <c r="I145" t="s">
        <v>60</v>
      </c>
      <c r="J145" t="s">
        <v>8</v>
      </c>
      <c r="K145" t="s">
        <v>620</v>
      </c>
      <c r="M145" t="s">
        <v>621</v>
      </c>
      <c r="P145" t="s">
        <v>622</v>
      </c>
    </row>
    <row r="146" spans="1:16" x14ac:dyDescent="0.25">
      <c r="A146">
        <v>144</v>
      </c>
      <c r="B146" t="s">
        <v>623</v>
      </c>
      <c r="C146" t="s">
        <v>624</v>
      </c>
      <c r="D146" t="s">
        <v>4426</v>
      </c>
      <c r="E146" t="s">
        <v>5</v>
      </c>
      <c r="F146" t="s">
        <v>3903</v>
      </c>
      <c r="G146" s="10" t="s">
        <v>4714</v>
      </c>
      <c r="H146" s="7">
        <v>80</v>
      </c>
      <c r="I146" t="s">
        <v>18</v>
      </c>
      <c r="J146" t="s">
        <v>8</v>
      </c>
      <c r="K146" t="s">
        <v>9</v>
      </c>
      <c r="M146" t="s">
        <v>3475</v>
      </c>
      <c r="N146" t="s">
        <v>3665</v>
      </c>
      <c r="P146" t="s">
        <v>6035</v>
      </c>
    </row>
    <row r="147" spans="1:16" x14ac:dyDescent="0.25">
      <c r="A147">
        <v>145</v>
      </c>
      <c r="B147" t="s">
        <v>626</v>
      </c>
      <c r="C147" t="s">
        <v>627</v>
      </c>
      <c r="D147" t="s">
        <v>4427</v>
      </c>
      <c r="E147" t="s">
        <v>5</v>
      </c>
      <c r="F147" t="s">
        <v>3903</v>
      </c>
      <c r="G147" s="10" t="s">
        <v>4715</v>
      </c>
      <c r="H147" s="7">
        <v>180</v>
      </c>
      <c r="I147" t="s">
        <v>18</v>
      </c>
      <c r="J147" t="s">
        <v>105</v>
      </c>
      <c r="K147" t="s">
        <v>9</v>
      </c>
      <c r="M147" t="s">
        <v>630</v>
      </c>
      <c r="N147" t="s">
        <v>3665</v>
      </c>
      <c r="P147" t="s">
        <v>6036</v>
      </c>
    </row>
    <row r="148" spans="1:16" x14ac:dyDescent="0.25">
      <c r="A148">
        <v>146</v>
      </c>
      <c r="B148" t="s">
        <v>632</v>
      </c>
      <c r="C148" t="s">
        <v>633</v>
      </c>
      <c r="D148" t="s">
        <v>4427</v>
      </c>
      <c r="E148" t="s">
        <v>16</v>
      </c>
      <c r="F148" t="s">
        <v>3903</v>
      </c>
      <c r="G148" s="10" t="s">
        <v>4716</v>
      </c>
      <c r="H148" s="7">
        <v>150</v>
      </c>
      <c r="I148" t="s">
        <v>98</v>
      </c>
      <c r="J148" t="s">
        <v>105</v>
      </c>
      <c r="K148" t="s">
        <v>9</v>
      </c>
      <c r="M148" t="s">
        <v>263</v>
      </c>
      <c r="N148" t="s">
        <v>3672</v>
      </c>
      <c r="P148" t="s">
        <v>5887</v>
      </c>
    </row>
    <row r="149" spans="1:16" x14ac:dyDescent="0.25">
      <c r="A149">
        <v>147</v>
      </c>
      <c r="B149" t="s">
        <v>635</v>
      </c>
      <c r="C149" t="s">
        <v>636</v>
      </c>
      <c r="D149" t="s">
        <v>4427</v>
      </c>
      <c r="E149" t="s">
        <v>16</v>
      </c>
      <c r="F149" t="s">
        <v>3903</v>
      </c>
      <c r="G149" s="10" t="s">
        <v>4717</v>
      </c>
      <c r="H149" s="7">
        <v>150</v>
      </c>
      <c r="I149" t="s">
        <v>18</v>
      </c>
      <c r="J149" t="s">
        <v>105</v>
      </c>
      <c r="K149" t="s">
        <v>93</v>
      </c>
      <c r="M149" t="s">
        <v>331</v>
      </c>
      <c r="N149" t="s">
        <v>3672</v>
      </c>
      <c r="P149" t="s">
        <v>5888</v>
      </c>
    </row>
    <row r="150" spans="1:16" x14ac:dyDescent="0.25">
      <c r="A150">
        <v>148</v>
      </c>
      <c r="B150" t="s">
        <v>638</v>
      </c>
      <c r="C150" t="s">
        <v>639</v>
      </c>
      <c r="D150" t="s">
        <v>4427</v>
      </c>
      <c r="E150" t="s">
        <v>16</v>
      </c>
      <c r="F150" t="s">
        <v>3903</v>
      </c>
      <c r="G150" s="10" t="s">
        <v>4718</v>
      </c>
      <c r="H150" s="7">
        <v>150</v>
      </c>
      <c r="I150" t="s">
        <v>18</v>
      </c>
      <c r="J150" t="s">
        <v>105</v>
      </c>
      <c r="K150" t="s">
        <v>159</v>
      </c>
      <c r="M150" t="s">
        <v>640</v>
      </c>
      <c r="N150" t="s">
        <v>3672</v>
      </c>
      <c r="P150" t="s">
        <v>641</v>
      </c>
    </row>
    <row r="151" spans="1:16" x14ac:dyDescent="0.25">
      <c r="A151">
        <v>149</v>
      </c>
      <c r="B151" t="s">
        <v>642</v>
      </c>
      <c r="C151" t="s">
        <v>643</v>
      </c>
      <c r="D151" t="s">
        <v>4427</v>
      </c>
      <c r="E151" t="s">
        <v>16</v>
      </c>
      <c r="F151" t="s">
        <v>3903</v>
      </c>
      <c r="G151" s="10" t="s">
        <v>4719</v>
      </c>
      <c r="H151" s="7">
        <v>150</v>
      </c>
      <c r="I151" t="s">
        <v>18</v>
      </c>
      <c r="J151" t="s">
        <v>105</v>
      </c>
      <c r="K151" t="s">
        <v>93</v>
      </c>
      <c r="M151" t="s">
        <v>644</v>
      </c>
      <c r="N151" t="s">
        <v>20</v>
      </c>
      <c r="P151" t="s">
        <v>645</v>
      </c>
    </row>
    <row r="152" spans="1:16" x14ac:dyDescent="0.25">
      <c r="A152">
        <v>150</v>
      </c>
      <c r="B152" t="s">
        <v>646</v>
      </c>
      <c r="C152" t="s">
        <v>647</v>
      </c>
      <c r="D152" t="s">
        <v>4427</v>
      </c>
      <c r="E152" t="s">
        <v>16</v>
      </c>
      <c r="F152" t="s">
        <v>3903</v>
      </c>
      <c r="G152" s="10" t="s">
        <v>4720</v>
      </c>
      <c r="H152" s="7">
        <v>130</v>
      </c>
      <c r="I152" t="s">
        <v>7</v>
      </c>
      <c r="J152" t="s">
        <v>105</v>
      </c>
      <c r="K152" t="s">
        <v>9</v>
      </c>
      <c r="M152" t="s">
        <v>648</v>
      </c>
      <c r="N152" t="s">
        <v>3672</v>
      </c>
      <c r="O152" t="s">
        <v>127</v>
      </c>
      <c r="P152" t="s">
        <v>6037</v>
      </c>
    </row>
    <row r="153" spans="1:16" x14ac:dyDescent="0.25">
      <c r="A153">
        <v>151</v>
      </c>
      <c r="B153" t="s">
        <v>650</v>
      </c>
      <c r="C153" t="s">
        <v>651</v>
      </c>
      <c r="D153" t="s">
        <v>4427</v>
      </c>
      <c r="E153" t="s">
        <v>16</v>
      </c>
      <c r="F153" t="s">
        <v>3903</v>
      </c>
      <c r="G153" s="10" t="s">
        <v>4721</v>
      </c>
      <c r="H153" s="7">
        <v>130</v>
      </c>
      <c r="I153" t="s">
        <v>18</v>
      </c>
      <c r="J153" t="s">
        <v>105</v>
      </c>
      <c r="K153" t="s">
        <v>9</v>
      </c>
      <c r="M153" t="s">
        <v>652</v>
      </c>
      <c r="N153" t="s">
        <v>3672</v>
      </c>
      <c r="P153" t="s">
        <v>653</v>
      </c>
    </row>
    <row r="154" spans="1:16" x14ac:dyDescent="0.25">
      <c r="A154">
        <v>152</v>
      </c>
      <c r="B154" t="s">
        <v>654</v>
      </c>
      <c r="C154" t="s">
        <v>655</v>
      </c>
      <c r="D154" t="s">
        <v>4427</v>
      </c>
      <c r="E154" t="s">
        <v>16</v>
      </c>
      <c r="F154" t="s">
        <v>3903</v>
      </c>
      <c r="G154" s="10" t="s">
        <v>4722</v>
      </c>
      <c r="H154" s="7">
        <v>130</v>
      </c>
      <c r="I154" t="s">
        <v>98</v>
      </c>
      <c r="J154" t="s">
        <v>105</v>
      </c>
      <c r="K154" t="s">
        <v>9</v>
      </c>
      <c r="M154" t="s">
        <v>268</v>
      </c>
      <c r="N154" t="s">
        <v>3672</v>
      </c>
      <c r="P154" t="s">
        <v>5889</v>
      </c>
    </row>
    <row r="155" spans="1:16" x14ac:dyDescent="0.25">
      <c r="A155">
        <v>153</v>
      </c>
      <c r="B155" t="s">
        <v>657</v>
      </c>
      <c r="C155" t="s">
        <v>658</v>
      </c>
      <c r="D155" t="s">
        <v>4427</v>
      </c>
      <c r="E155" t="s">
        <v>5</v>
      </c>
      <c r="F155" t="s">
        <v>3903</v>
      </c>
      <c r="G155" s="10" t="s">
        <v>4723</v>
      </c>
      <c r="H155" s="7">
        <v>120</v>
      </c>
      <c r="I155" t="s">
        <v>18</v>
      </c>
      <c r="J155" t="s">
        <v>26</v>
      </c>
      <c r="K155" t="s">
        <v>9</v>
      </c>
      <c r="M155" t="s">
        <v>659</v>
      </c>
      <c r="N155" t="s">
        <v>3665</v>
      </c>
      <c r="O155" t="s">
        <v>22</v>
      </c>
      <c r="P155" t="s">
        <v>6038</v>
      </c>
    </row>
    <row r="156" spans="1:16" x14ac:dyDescent="0.25">
      <c r="A156">
        <v>154</v>
      </c>
      <c r="B156" t="s">
        <v>662</v>
      </c>
      <c r="C156" t="s">
        <v>663</v>
      </c>
      <c r="D156" t="s">
        <v>4427</v>
      </c>
      <c r="E156" t="s">
        <v>16</v>
      </c>
      <c r="F156" t="s">
        <v>3903</v>
      </c>
      <c r="G156" s="10" t="s">
        <v>4724</v>
      </c>
      <c r="H156" s="7">
        <v>110</v>
      </c>
      <c r="I156" t="s">
        <v>7</v>
      </c>
      <c r="J156" t="s">
        <v>105</v>
      </c>
      <c r="K156" t="s">
        <v>9</v>
      </c>
      <c r="M156" t="s">
        <v>648</v>
      </c>
      <c r="N156" t="s">
        <v>3672</v>
      </c>
      <c r="O156" t="s">
        <v>22</v>
      </c>
      <c r="P156" t="s">
        <v>6039</v>
      </c>
    </row>
    <row r="157" spans="1:16" x14ac:dyDescent="0.25">
      <c r="A157">
        <v>155</v>
      </c>
      <c r="B157" t="s">
        <v>665</v>
      </c>
      <c r="C157" t="s">
        <v>666</v>
      </c>
      <c r="D157" t="s">
        <v>4427</v>
      </c>
      <c r="E157" t="s">
        <v>16</v>
      </c>
      <c r="F157" t="s">
        <v>3903</v>
      </c>
      <c r="G157" s="10" t="s">
        <v>4725</v>
      </c>
      <c r="H157" s="7">
        <v>100</v>
      </c>
      <c r="I157" t="s">
        <v>18</v>
      </c>
      <c r="J157" t="s">
        <v>105</v>
      </c>
      <c r="K157" t="s">
        <v>9</v>
      </c>
      <c r="M157" t="s">
        <v>667</v>
      </c>
      <c r="N157" t="s">
        <v>3672</v>
      </c>
      <c r="P157" t="s">
        <v>3961</v>
      </c>
    </row>
    <row r="158" spans="1:16" x14ac:dyDescent="0.25">
      <c r="A158">
        <v>156</v>
      </c>
      <c r="B158" t="s">
        <v>669</v>
      </c>
      <c r="C158" t="s">
        <v>670</v>
      </c>
      <c r="D158" t="s">
        <v>4427</v>
      </c>
      <c r="E158" t="s">
        <v>16</v>
      </c>
      <c r="F158" t="s">
        <v>3903</v>
      </c>
      <c r="G158" s="10" t="s">
        <v>4726</v>
      </c>
      <c r="H158" s="7">
        <v>100</v>
      </c>
      <c r="I158" t="s">
        <v>344</v>
      </c>
      <c r="J158" t="s">
        <v>105</v>
      </c>
      <c r="K158" t="s">
        <v>9</v>
      </c>
      <c r="M158" t="s">
        <v>648</v>
      </c>
      <c r="N158" t="s">
        <v>3672</v>
      </c>
      <c r="O158" t="s">
        <v>38</v>
      </c>
      <c r="P158" t="s">
        <v>671</v>
      </c>
    </row>
    <row r="159" spans="1:16" x14ac:dyDescent="0.25">
      <c r="A159">
        <v>157</v>
      </c>
      <c r="B159" t="s">
        <v>672</v>
      </c>
      <c r="C159" t="s">
        <v>673</v>
      </c>
      <c r="D159" t="s">
        <v>4427</v>
      </c>
      <c r="E159" t="s">
        <v>16</v>
      </c>
      <c r="F159" t="s">
        <v>3903</v>
      </c>
      <c r="G159" s="10" t="s">
        <v>4727</v>
      </c>
      <c r="H159" s="7">
        <v>100</v>
      </c>
      <c r="I159" t="s">
        <v>286</v>
      </c>
      <c r="J159" t="s">
        <v>105</v>
      </c>
      <c r="K159" t="s">
        <v>9</v>
      </c>
      <c r="M159" t="s">
        <v>674</v>
      </c>
      <c r="N159" t="s">
        <v>3672</v>
      </c>
      <c r="P159" t="s">
        <v>675</v>
      </c>
    </row>
    <row r="160" spans="1:16" x14ac:dyDescent="0.25">
      <c r="A160">
        <v>158</v>
      </c>
      <c r="B160" t="s">
        <v>676</v>
      </c>
      <c r="C160" t="s">
        <v>677</v>
      </c>
      <c r="D160" t="s">
        <v>4427</v>
      </c>
      <c r="E160" t="s">
        <v>16</v>
      </c>
      <c r="F160" t="s">
        <v>3903</v>
      </c>
      <c r="G160" s="10" t="s">
        <v>4728</v>
      </c>
      <c r="H160" s="7">
        <v>100</v>
      </c>
      <c r="I160" t="s">
        <v>18</v>
      </c>
      <c r="J160" t="s">
        <v>105</v>
      </c>
      <c r="K160" t="s">
        <v>159</v>
      </c>
      <c r="M160" t="s">
        <v>648</v>
      </c>
      <c r="N160" t="s">
        <v>3671</v>
      </c>
      <c r="O160" t="s">
        <v>155</v>
      </c>
      <c r="P160" t="s">
        <v>6040</v>
      </c>
    </row>
    <row r="161" spans="1:16" x14ac:dyDescent="0.25">
      <c r="A161">
        <v>159</v>
      </c>
      <c r="B161" t="s">
        <v>679</v>
      </c>
      <c r="C161" t="s">
        <v>680</v>
      </c>
      <c r="D161" t="s">
        <v>4427</v>
      </c>
      <c r="E161" t="s">
        <v>16</v>
      </c>
      <c r="F161" t="s">
        <v>3903</v>
      </c>
      <c r="G161" s="10" t="s">
        <v>4729</v>
      </c>
      <c r="H161" s="7">
        <v>95</v>
      </c>
      <c r="I161" t="s">
        <v>98</v>
      </c>
      <c r="J161" t="s">
        <v>8</v>
      </c>
      <c r="K161" t="s">
        <v>93</v>
      </c>
      <c r="M161" t="s">
        <v>648</v>
      </c>
      <c r="N161" t="s">
        <v>4122</v>
      </c>
      <c r="O161" t="s">
        <v>22</v>
      </c>
      <c r="P161" t="s">
        <v>6041</v>
      </c>
    </row>
    <row r="162" spans="1:16" x14ac:dyDescent="0.25">
      <c r="A162">
        <v>160</v>
      </c>
      <c r="B162" t="s">
        <v>682</v>
      </c>
      <c r="C162" t="s">
        <v>683</v>
      </c>
      <c r="D162" t="s">
        <v>4427</v>
      </c>
      <c r="E162" t="s">
        <v>16</v>
      </c>
      <c r="F162" t="s">
        <v>3903</v>
      </c>
      <c r="G162" s="10" t="s">
        <v>4730</v>
      </c>
      <c r="H162" s="7">
        <v>90</v>
      </c>
      <c r="I162" t="s">
        <v>18</v>
      </c>
      <c r="J162" t="s">
        <v>26</v>
      </c>
      <c r="K162" t="s">
        <v>9</v>
      </c>
      <c r="M162" t="s">
        <v>648</v>
      </c>
      <c r="N162" t="s">
        <v>3672</v>
      </c>
      <c r="O162" t="s">
        <v>22</v>
      </c>
      <c r="P162" t="s">
        <v>6042</v>
      </c>
    </row>
    <row r="163" spans="1:16" x14ac:dyDescent="0.25">
      <c r="A163">
        <v>161</v>
      </c>
      <c r="B163" t="s">
        <v>685</v>
      </c>
      <c r="C163" t="s">
        <v>686</v>
      </c>
      <c r="D163" t="s">
        <v>4427</v>
      </c>
      <c r="E163" t="s">
        <v>16</v>
      </c>
      <c r="F163" t="s">
        <v>3903</v>
      </c>
      <c r="G163" s="10" t="s">
        <v>4731</v>
      </c>
      <c r="H163" s="7">
        <v>80</v>
      </c>
      <c r="I163" t="s">
        <v>18</v>
      </c>
      <c r="J163" t="s">
        <v>8</v>
      </c>
      <c r="K163" t="s">
        <v>9</v>
      </c>
      <c r="M163" t="s">
        <v>687</v>
      </c>
      <c r="N163" t="s">
        <v>3682</v>
      </c>
      <c r="O163" t="s">
        <v>571</v>
      </c>
      <c r="P163" t="s">
        <v>6043</v>
      </c>
    </row>
    <row r="164" spans="1:16" x14ac:dyDescent="0.25">
      <c r="A164">
        <v>162</v>
      </c>
      <c r="B164" t="s">
        <v>690</v>
      </c>
      <c r="C164" t="s">
        <v>691</v>
      </c>
      <c r="D164" t="s">
        <v>4427</v>
      </c>
      <c r="E164" t="s">
        <v>5</v>
      </c>
      <c r="F164" t="s">
        <v>3903</v>
      </c>
      <c r="G164" s="10" t="s">
        <v>4732</v>
      </c>
      <c r="H164" s="7">
        <v>80</v>
      </c>
      <c r="I164" t="s">
        <v>18</v>
      </c>
      <c r="J164" t="s">
        <v>26</v>
      </c>
      <c r="K164" t="s">
        <v>9</v>
      </c>
      <c r="M164" t="s">
        <v>125</v>
      </c>
      <c r="N164" t="s">
        <v>3665</v>
      </c>
      <c r="O164" t="s">
        <v>38</v>
      </c>
      <c r="P164" t="s">
        <v>692</v>
      </c>
    </row>
    <row r="165" spans="1:16" x14ac:dyDescent="0.25">
      <c r="A165">
        <v>163</v>
      </c>
      <c r="B165" t="s">
        <v>693</v>
      </c>
      <c r="C165" t="s">
        <v>694</v>
      </c>
      <c r="D165" t="s">
        <v>4427</v>
      </c>
      <c r="E165" t="s">
        <v>16</v>
      </c>
      <c r="F165" t="s">
        <v>3903</v>
      </c>
      <c r="G165" s="10" t="s">
        <v>4733</v>
      </c>
      <c r="H165" s="7">
        <v>80</v>
      </c>
      <c r="I165" t="s">
        <v>18</v>
      </c>
      <c r="J165" t="s">
        <v>8</v>
      </c>
      <c r="K165" t="s">
        <v>9</v>
      </c>
      <c r="M165" t="s">
        <v>695</v>
      </c>
      <c r="N165" t="s">
        <v>3672</v>
      </c>
      <c r="P165" t="s">
        <v>696</v>
      </c>
    </row>
    <row r="166" spans="1:16" x14ac:dyDescent="0.25">
      <c r="A166">
        <v>164</v>
      </c>
      <c r="B166" t="s">
        <v>697</v>
      </c>
      <c r="C166" t="s">
        <v>698</v>
      </c>
      <c r="D166" t="s">
        <v>4427</v>
      </c>
      <c r="E166" t="s">
        <v>16</v>
      </c>
      <c r="F166" t="s">
        <v>3903</v>
      </c>
      <c r="G166" s="10" t="s">
        <v>4734</v>
      </c>
      <c r="H166" s="7">
        <v>80</v>
      </c>
      <c r="I166" t="s">
        <v>18</v>
      </c>
      <c r="J166" t="s">
        <v>26</v>
      </c>
      <c r="K166" t="s">
        <v>159</v>
      </c>
      <c r="M166" t="s">
        <v>648</v>
      </c>
      <c r="N166" t="s">
        <v>3672</v>
      </c>
      <c r="O166" t="s">
        <v>155</v>
      </c>
      <c r="P166" t="s">
        <v>6044</v>
      </c>
    </row>
    <row r="167" spans="1:16" x14ac:dyDescent="0.25">
      <c r="A167">
        <v>165</v>
      </c>
      <c r="B167" t="s">
        <v>700</v>
      </c>
      <c r="C167" t="s">
        <v>701</v>
      </c>
      <c r="D167" t="s">
        <v>4427</v>
      </c>
      <c r="E167" t="s">
        <v>5</v>
      </c>
      <c r="F167" t="s">
        <v>3903</v>
      </c>
      <c r="G167" s="10" t="s">
        <v>4735</v>
      </c>
      <c r="H167" s="7">
        <v>75</v>
      </c>
      <c r="I167" t="s">
        <v>18</v>
      </c>
      <c r="J167" t="s">
        <v>26</v>
      </c>
      <c r="K167" t="s">
        <v>9</v>
      </c>
      <c r="M167" t="s">
        <v>648</v>
      </c>
      <c r="N167" t="s">
        <v>3676</v>
      </c>
      <c r="O167" t="s">
        <v>22</v>
      </c>
      <c r="P167" t="s">
        <v>6045</v>
      </c>
    </row>
    <row r="168" spans="1:16" x14ac:dyDescent="0.25">
      <c r="A168">
        <v>166</v>
      </c>
      <c r="B168" t="s">
        <v>703</v>
      </c>
      <c r="C168" t="s">
        <v>704</v>
      </c>
      <c r="D168" t="s">
        <v>4427</v>
      </c>
      <c r="E168" t="s">
        <v>16</v>
      </c>
      <c r="F168" t="s">
        <v>3903</v>
      </c>
      <c r="G168" s="10" t="s">
        <v>4736</v>
      </c>
      <c r="H168" s="7">
        <v>75</v>
      </c>
      <c r="I168" t="s">
        <v>18</v>
      </c>
      <c r="J168" t="s">
        <v>8</v>
      </c>
      <c r="K168" t="s">
        <v>9</v>
      </c>
      <c r="M168" t="s">
        <v>99</v>
      </c>
      <c r="N168" t="s">
        <v>3672</v>
      </c>
      <c r="O168" t="s">
        <v>38</v>
      </c>
      <c r="P168" t="s">
        <v>705</v>
      </c>
    </row>
    <row r="169" spans="1:16" x14ac:dyDescent="0.25">
      <c r="A169">
        <v>167</v>
      </c>
      <c r="B169" t="s">
        <v>706</v>
      </c>
      <c r="C169" t="s">
        <v>707</v>
      </c>
      <c r="D169" t="s">
        <v>4427</v>
      </c>
      <c r="E169" t="s">
        <v>5</v>
      </c>
      <c r="F169" t="s">
        <v>3903</v>
      </c>
      <c r="G169" s="10" t="s">
        <v>4737</v>
      </c>
      <c r="H169" s="7">
        <v>65</v>
      </c>
      <c r="I169" t="s">
        <v>18</v>
      </c>
      <c r="J169" t="s">
        <v>26</v>
      </c>
      <c r="K169" t="s">
        <v>9</v>
      </c>
      <c r="M169" t="s">
        <v>708</v>
      </c>
      <c r="N169" t="s">
        <v>3673</v>
      </c>
      <c r="O169" t="s">
        <v>38</v>
      </c>
      <c r="P169" t="s">
        <v>6046</v>
      </c>
    </row>
    <row r="170" spans="1:16" x14ac:dyDescent="0.25">
      <c r="A170">
        <v>168</v>
      </c>
      <c r="B170" t="s">
        <v>710</v>
      </c>
      <c r="C170" t="s">
        <v>711</v>
      </c>
      <c r="D170" t="s">
        <v>4427</v>
      </c>
      <c r="E170" t="s">
        <v>5</v>
      </c>
      <c r="F170" t="s">
        <v>3903</v>
      </c>
      <c r="G170" s="10" t="s">
        <v>4738</v>
      </c>
      <c r="H170" s="7">
        <v>60</v>
      </c>
      <c r="I170" t="s">
        <v>18</v>
      </c>
      <c r="J170" t="s">
        <v>54</v>
      </c>
      <c r="K170" t="s">
        <v>9</v>
      </c>
      <c r="M170" t="s">
        <v>648</v>
      </c>
      <c r="N170" t="s">
        <v>3665</v>
      </c>
      <c r="O170" t="s">
        <v>22</v>
      </c>
      <c r="P170" t="s">
        <v>6047</v>
      </c>
    </row>
    <row r="171" spans="1:16" x14ac:dyDescent="0.25">
      <c r="A171">
        <v>169</v>
      </c>
      <c r="B171" t="s">
        <v>713</v>
      </c>
      <c r="C171" t="s">
        <v>714</v>
      </c>
      <c r="D171" t="s">
        <v>4427</v>
      </c>
      <c r="E171" t="s">
        <v>16</v>
      </c>
      <c r="F171" t="s">
        <v>3903</v>
      </c>
      <c r="G171" s="10" t="s">
        <v>4739</v>
      </c>
      <c r="H171" s="7">
        <v>60</v>
      </c>
      <c r="I171" t="s">
        <v>18</v>
      </c>
      <c r="J171" t="s">
        <v>26</v>
      </c>
      <c r="K171" t="s">
        <v>93</v>
      </c>
      <c r="M171" t="s">
        <v>715</v>
      </c>
      <c r="N171" t="s">
        <v>3672</v>
      </c>
      <c r="P171" t="s">
        <v>4428</v>
      </c>
    </row>
    <row r="172" spans="1:16" x14ac:dyDescent="0.25">
      <c r="A172">
        <v>170</v>
      </c>
      <c r="B172" t="s">
        <v>717</v>
      </c>
      <c r="C172" t="s">
        <v>718</v>
      </c>
      <c r="D172" t="s">
        <v>4427</v>
      </c>
      <c r="E172" t="s">
        <v>5</v>
      </c>
      <c r="F172" t="s">
        <v>3903</v>
      </c>
      <c r="G172" s="10" t="s">
        <v>4740</v>
      </c>
      <c r="H172" s="7">
        <v>50</v>
      </c>
      <c r="I172" t="s">
        <v>18</v>
      </c>
      <c r="J172" t="s">
        <v>43</v>
      </c>
      <c r="K172" t="s">
        <v>9</v>
      </c>
      <c r="M172" t="s">
        <v>719</v>
      </c>
      <c r="N172" t="s">
        <v>3665</v>
      </c>
      <c r="O172" t="s">
        <v>38</v>
      </c>
      <c r="P172" t="s">
        <v>3973</v>
      </c>
    </row>
    <row r="173" spans="1:16" x14ac:dyDescent="0.25">
      <c r="A173">
        <v>171</v>
      </c>
      <c r="B173" t="s">
        <v>721</v>
      </c>
      <c r="C173" t="s">
        <v>722</v>
      </c>
      <c r="D173" t="s">
        <v>4427</v>
      </c>
      <c r="E173" t="s">
        <v>16</v>
      </c>
      <c r="F173" t="s">
        <v>3903</v>
      </c>
      <c r="G173" s="10" t="s">
        <v>4741</v>
      </c>
      <c r="H173" s="7">
        <v>40</v>
      </c>
      <c r="I173" t="s">
        <v>18</v>
      </c>
      <c r="J173" t="s">
        <v>54</v>
      </c>
      <c r="K173" t="s">
        <v>9</v>
      </c>
      <c r="M173" t="s">
        <v>648</v>
      </c>
      <c r="N173" t="s">
        <v>3672</v>
      </c>
      <c r="O173" t="s">
        <v>22</v>
      </c>
      <c r="P173" t="s">
        <v>6048</v>
      </c>
    </row>
    <row r="174" spans="1:16" x14ac:dyDescent="0.25">
      <c r="A174">
        <v>172</v>
      </c>
      <c r="B174" t="s">
        <v>724</v>
      </c>
      <c r="C174" t="s">
        <v>725</v>
      </c>
      <c r="D174" t="s">
        <v>4427</v>
      </c>
      <c r="E174" t="s">
        <v>5</v>
      </c>
      <c r="F174" t="s">
        <v>3903</v>
      </c>
      <c r="G174" s="10" t="s">
        <v>4742</v>
      </c>
      <c r="H174" s="7">
        <v>1</v>
      </c>
      <c r="I174" t="s">
        <v>18</v>
      </c>
      <c r="J174" t="s">
        <v>8</v>
      </c>
      <c r="K174" t="s">
        <v>9</v>
      </c>
      <c r="M174" t="s">
        <v>726</v>
      </c>
      <c r="N174" t="s">
        <v>3665</v>
      </c>
      <c r="P174" t="s">
        <v>727</v>
      </c>
    </row>
    <row r="175" spans="1:16" x14ac:dyDescent="0.25">
      <c r="A175">
        <v>173</v>
      </c>
      <c r="B175" t="s">
        <v>728</v>
      </c>
      <c r="C175" t="s">
        <v>729</v>
      </c>
      <c r="D175" t="s">
        <v>4427</v>
      </c>
      <c r="E175" t="s">
        <v>59</v>
      </c>
      <c r="F175" t="s">
        <v>3903</v>
      </c>
      <c r="G175" s="10" t="s">
        <v>4743</v>
      </c>
      <c r="H175" s="7">
        <v>0</v>
      </c>
      <c r="I175" t="s">
        <v>60</v>
      </c>
      <c r="J175" t="s">
        <v>105</v>
      </c>
      <c r="K175" t="s">
        <v>405</v>
      </c>
      <c r="M175" t="s">
        <v>730</v>
      </c>
      <c r="P175" t="s">
        <v>6049</v>
      </c>
    </row>
    <row r="176" spans="1:16" x14ac:dyDescent="0.25">
      <c r="A176">
        <v>174</v>
      </c>
      <c r="B176" t="s">
        <v>732</v>
      </c>
      <c r="C176" t="s">
        <v>733</v>
      </c>
      <c r="D176" t="s">
        <v>4427</v>
      </c>
      <c r="E176" t="s">
        <v>5</v>
      </c>
      <c r="F176" t="s">
        <v>3903</v>
      </c>
      <c r="G176" s="10" t="s">
        <v>4744</v>
      </c>
      <c r="H176" s="7">
        <v>120</v>
      </c>
      <c r="I176" t="s">
        <v>98</v>
      </c>
      <c r="J176" t="s">
        <v>105</v>
      </c>
      <c r="K176" t="s">
        <v>9</v>
      </c>
      <c r="M176" t="s">
        <v>648</v>
      </c>
      <c r="N176" t="s">
        <v>3671</v>
      </c>
      <c r="O176" t="s">
        <v>22</v>
      </c>
      <c r="P176" t="s">
        <v>6050</v>
      </c>
    </row>
    <row r="177" spans="1:16" x14ac:dyDescent="0.25">
      <c r="A177">
        <v>175</v>
      </c>
      <c r="B177" t="s">
        <v>735</v>
      </c>
      <c r="C177" t="s">
        <v>736</v>
      </c>
      <c r="D177" t="s">
        <v>4429</v>
      </c>
      <c r="E177" t="s">
        <v>5</v>
      </c>
      <c r="F177" t="s">
        <v>3903</v>
      </c>
      <c r="G177" s="10" t="s">
        <v>4745</v>
      </c>
      <c r="H177" s="7">
        <v>140</v>
      </c>
      <c r="I177" t="s">
        <v>98</v>
      </c>
      <c r="J177" t="s">
        <v>105</v>
      </c>
      <c r="K177" t="s">
        <v>131</v>
      </c>
      <c r="M177" t="s">
        <v>738</v>
      </c>
      <c r="N177" t="s">
        <v>3675</v>
      </c>
      <c r="O177" t="s">
        <v>155</v>
      </c>
      <c r="P177" t="s">
        <v>6051</v>
      </c>
    </row>
    <row r="178" spans="1:16" x14ac:dyDescent="0.25">
      <c r="A178">
        <v>176</v>
      </c>
      <c r="B178" t="s">
        <v>740</v>
      </c>
      <c r="C178" t="s">
        <v>741</v>
      </c>
      <c r="D178" t="s">
        <v>4429</v>
      </c>
      <c r="E178" t="s">
        <v>5</v>
      </c>
      <c r="F178" t="s">
        <v>3903</v>
      </c>
      <c r="G178" s="10" t="s">
        <v>4746</v>
      </c>
      <c r="H178" s="7">
        <v>120</v>
      </c>
      <c r="I178" t="s">
        <v>18</v>
      </c>
      <c r="J178" t="s">
        <v>26</v>
      </c>
      <c r="K178" t="s">
        <v>131</v>
      </c>
      <c r="M178" t="s">
        <v>742</v>
      </c>
      <c r="N178" t="s">
        <v>3665</v>
      </c>
      <c r="P178" t="s">
        <v>6052</v>
      </c>
    </row>
    <row r="179" spans="1:16" x14ac:dyDescent="0.25">
      <c r="A179">
        <v>177</v>
      </c>
      <c r="B179" t="s">
        <v>744</v>
      </c>
      <c r="C179" t="s">
        <v>745</v>
      </c>
      <c r="D179" t="s">
        <v>4429</v>
      </c>
      <c r="E179" t="s">
        <v>5</v>
      </c>
      <c r="F179" t="s">
        <v>3903</v>
      </c>
      <c r="G179" s="10" t="s">
        <v>4747</v>
      </c>
      <c r="H179" s="7">
        <v>120</v>
      </c>
      <c r="I179" t="s">
        <v>18</v>
      </c>
      <c r="J179" t="s">
        <v>105</v>
      </c>
      <c r="K179" t="s">
        <v>9</v>
      </c>
      <c r="M179" t="s">
        <v>278</v>
      </c>
      <c r="N179" t="s">
        <v>3665</v>
      </c>
      <c r="P179" t="s">
        <v>6053</v>
      </c>
    </row>
    <row r="180" spans="1:16" x14ac:dyDescent="0.25">
      <c r="A180">
        <v>178</v>
      </c>
      <c r="B180" t="s">
        <v>747</v>
      </c>
      <c r="C180" t="s">
        <v>748</v>
      </c>
      <c r="D180" t="s">
        <v>4429</v>
      </c>
      <c r="E180" t="s">
        <v>16</v>
      </c>
      <c r="F180" t="s">
        <v>3903</v>
      </c>
      <c r="G180" s="10" t="s">
        <v>4748</v>
      </c>
      <c r="H180" s="7">
        <v>110</v>
      </c>
      <c r="I180" t="s">
        <v>349</v>
      </c>
      <c r="J180" t="s">
        <v>8</v>
      </c>
      <c r="K180" t="s">
        <v>131</v>
      </c>
      <c r="M180" t="s">
        <v>749</v>
      </c>
      <c r="N180" t="s">
        <v>4122</v>
      </c>
      <c r="O180" t="s">
        <v>155</v>
      </c>
      <c r="P180" t="s">
        <v>6054</v>
      </c>
    </row>
    <row r="181" spans="1:16" x14ac:dyDescent="0.25">
      <c r="A181">
        <v>179</v>
      </c>
      <c r="B181" t="s">
        <v>751</v>
      </c>
      <c r="C181" t="s">
        <v>752</v>
      </c>
      <c r="D181" t="s">
        <v>4429</v>
      </c>
      <c r="E181" t="s">
        <v>5</v>
      </c>
      <c r="F181" t="s">
        <v>3903</v>
      </c>
      <c r="G181" s="10" t="s">
        <v>4749</v>
      </c>
      <c r="H181" s="7">
        <v>100</v>
      </c>
      <c r="I181" t="s">
        <v>18</v>
      </c>
      <c r="J181" t="s">
        <v>26</v>
      </c>
      <c r="K181" t="s">
        <v>9</v>
      </c>
      <c r="M181" t="s">
        <v>753</v>
      </c>
      <c r="N181" t="s">
        <v>4536</v>
      </c>
      <c r="P181" t="s">
        <v>754</v>
      </c>
    </row>
    <row r="182" spans="1:16" x14ac:dyDescent="0.25">
      <c r="A182">
        <v>180</v>
      </c>
      <c r="B182" t="s">
        <v>755</v>
      </c>
      <c r="C182" t="s">
        <v>756</v>
      </c>
      <c r="D182" t="s">
        <v>4429</v>
      </c>
      <c r="E182" t="s">
        <v>5</v>
      </c>
      <c r="F182" t="s">
        <v>3903</v>
      </c>
      <c r="G182" s="10" t="s">
        <v>4750</v>
      </c>
      <c r="H182" s="7">
        <v>90</v>
      </c>
      <c r="I182" t="s">
        <v>18</v>
      </c>
      <c r="J182" t="s">
        <v>26</v>
      </c>
      <c r="K182" t="s">
        <v>131</v>
      </c>
      <c r="M182" t="s">
        <v>757</v>
      </c>
      <c r="N182" t="s">
        <v>3665</v>
      </c>
      <c r="P182" t="s">
        <v>6563</v>
      </c>
    </row>
    <row r="183" spans="1:16" x14ac:dyDescent="0.25">
      <c r="A183">
        <v>181</v>
      </c>
      <c r="B183" t="s">
        <v>759</v>
      </c>
      <c r="C183" t="s">
        <v>760</v>
      </c>
      <c r="D183" t="s">
        <v>4429</v>
      </c>
      <c r="E183" t="s">
        <v>5</v>
      </c>
      <c r="F183" t="s">
        <v>3903</v>
      </c>
      <c r="G183" s="10" t="s">
        <v>4751</v>
      </c>
      <c r="H183" s="7">
        <v>60</v>
      </c>
      <c r="I183" t="s">
        <v>60</v>
      </c>
      <c r="J183" t="s">
        <v>43</v>
      </c>
      <c r="K183" t="s">
        <v>131</v>
      </c>
      <c r="M183" t="s">
        <v>10</v>
      </c>
      <c r="N183" t="s">
        <v>3939</v>
      </c>
      <c r="P183" t="s">
        <v>761</v>
      </c>
    </row>
    <row r="184" spans="1:16" x14ac:dyDescent="0.25">
      <c r="A184">
        <v>182</v>
      </c>
      <c r="B184" t="s">
        <v>762</v>
      </c>
      <c r="C184" t="s">
        <v>763</v>
      </c>
      <c r="D184" t="s">
        <v>4429</v>
      </c>
      <c r="E184" t="s">
        <v>5</v>
      </c>
      <c r="F184" t="s">
        <v>3903</v>
      </c>
      <c r="G184" s="10" t="s">
        <v>4752</v>
      </c>
      <c r="H184" s="7">
        <v>60</v>
      </c>
      <c r="I184" t="s">
        <v>18</v>
      </c>
      <c r="J184" t="s">
        <v>43</v>
      </c>
      <c r="K184" t="s">
        <v>131</v>
      </c>
      <c r="M184" t="s">
        <v>49</v>
      </c>
      <c r="N184" t="s">
        <v>3665</v>
      </c>
      <c r="P184" t="s">
        <v>764</v>
      </c>
    </row>
    <row r="185" spans="1:16" x14ac:dyDescent="0.25">
      <c r="A185">
        <v>183</v>
      </c>
      <c r="B185" t="s">
        <v>765</v>
      </c>
      <c r="C185" t="s">
        <v>766</v>
      </c>
      <c r="D185" t="s">
        <v>4429</v>
      </c>
      <c r="E185" t="s">
        <v>5</v>
      </c>
      <c r="F185" t="s">
        <v>3903</v>
      </c>
      <c r="G185" s="10" t="s">
        <v>4753</v>
      </c>
      <c r="H185" s="7">
        <v>60</v>
      </c>
      <c r="I185" t="s">
        <v>18</v>
      </c>
      <c r="J185" t="s">
        <v>8</v>
      </c>
      <c r="K185" t="s">
        <v>131</v>
      </c>
      <c r="M185" t="s">
        <v>767</v>
      </c>
      <c r="N185" t="s">
        <v>3665</v>
      </c>
      <c r="P185" t="s">
        <v>3962</v>
      </c>
    </row>
    <row r="186" spans="1:16" x14ac:dyDescent="0.25">
      <c r="A186">
        <v>184</v>
      </c>
      <c r="B186" t="s">
        <v>769</v>
      </c>
      <c r="C186" t="s">
        <v>770</v>
      </c>
      <c r="D186" t="s">
        <v>4429</v>
      </c>
      <c r="E186" t="s">
        <v>5</v>
      </c>
      <c r="F186" t="s">
        <v>3903</v>
      </c>
      <c r="G186" s="10" t="s">
        <v>4754</v>
      </c>
      <c r="H186" s="7">
        <v>60</v>
      </c>
      <c r="I186" t="s">
        <v>18</v>
      </c>
      <c r="J186" t="s">
        <v>771</v>
      </c>
      <c r="K186" t="s">
        <v>131</v>
      </c>
      <c r="M186" t="s">
        <v>10</v>
      </c>
      <c r="N186" t="s">
        <v>3665</v>
      </c>
      <c r="P186" t="s">
        <v>772</v>
      </c>
    </row>
    <row r="187" spans="1:16" x14ac:dyDescent="0.25">
      <c r="A187">
        <v>185</v>
      </c>
      <c r="B187" t="s">
        <v>773</v>
      </c>
      <c r="C187" t="s">
        <v>774</v>
      </c>
      <c r="D187" t="s">
        <v>4429</v>
      </c>
      <c r="E187" t="s">
        <v>5</v>
      </c>
      <c r="F187" t="s">
        <v>3903</v>
      </c>
      <c r="G187" s="10" t="s">
        <v>4755</v>
      </c>
      <c r="H187" s="7">
        <v>55</v>
      </c>
      <c r="I187" t="s">
        <v>18</v>
      </c>
      <c r="J187" t="s">
        <v>26</v>
      </c>
      <c r="K187" t="s">
        <v>131</v>
      </c>
      <c r="M187" t="s">
        <v>775</v>
      </c>
      <c r="N187" t="s">
        <v>3665</v>
      </c>
      <c r="P187" t="s">
        <v>776</v>
      </c>
    </row>
    <row r="188" spans="1:16" x14ac:dyDescent="0.25">
      <c r="A188">
        <v>186</v>
      </c>
      <c r="B188" t="s">
        <v>777</v>
      </c>
      <c r="C188" t="s">
        <v>778</v>
      </c>
      <c r="D188" t="s">
        <v>4429</v>
      </c>
      <c r="E188" t="s">
        <v>59</v>
      </c>
      <c r="F188" t="s">
        <v>3903</v>
      </c>
      <c r="G188" s="10" t="s">
        <v>4756</v>
      </c>
      <c r="H188" s="7">
        <v>0</v>
      </c>
      <c r="I188" t="s">
        <v>60</v>
      </c>
      <c r="J188" t="s">
        <v>26</v>
      </c>
      <c r="K188" t="s">
        <v>9</v>
      </c>
      <c r="M188" t="s">
        <v>779</v>
      </c>
      <c r="N188" t="s">
        <v>3672</v>
      </c>
      <c r="P188" t="s">
        <v>5890</v>
      </c>
    </row>
    <row r="189" spans="1:16" x14ac:dyDescent="0.25">
      <c r="A189">
        <v>187</v>
      </c>
      <c r="B189" t="s">
        <v>781</v>
      </c>
      <c r="C189" t="s">
        <v>782</v>
      </c>
      <c r="D189" t="s">
        <v>4429</v>
      </c>
      <c r="E189" t="s">
        <v>59</v>
      </c>
      <c r="F189" t="s">
        <v>3903</v>
      </c>
      <c r="G189" s="10" t="s">
        <v>4757</v>
      </c>
      <c r="H189" s="7">
        <v>0</v>
      </c>
      <c r="I189" t="s">
        <v>18</v>
      </c>
      <c r="J189" t="s">
        <v>26</v>
      </c>
      <c r="K189" t="s">
        <v>9</v>
      </c>
      <c r="M189" t="s">
        <v>450</v>
      </c>
      <c r="N189" t="s">
        <v>3682</v>
      </c>
      <c r="P189" t="s">
        <v>783</v>
      </c>
    </row>
    <row r="190" spans="1:16" x14ac:dyDescent="0.25">
      <c r="A190">
        <v>188</v>
      </c>
      <c r="B190" t="s">
        <v>784</v>
      </c>
      <c r="C190" t="s">
        <v>785</v>
      </c>
      <c r="D190" t="s">
        <v>4429</v>
      </c>
      <c r="E190" t="s">
        <v>59</v>
      </c>
      <c r="F190" t="s">
        <v>3903</v>
      </c>
      <c r="G190" s="10" t="s">
        <v>4758</v>
      </c>
      <c r="H190" s="7">
        <v>0</v>
      </c>
      <c r="I190" t="s">
        <v>60</v>
      </c>
      <c r="J190" t="s">
        <v>43</v>
      </c>
      <c r="K190" t="s">
        <v>9</v>
      </c>
      <c r="M190" t="s">
        <v>786</v>
      </c>
      <c r="P190" t="s">
        <v>787</v>
      </c>
    </row>
    <row r="191" spans="1:16" x14ac:dyDescent="0.25">
      <c r="A191">
        <v>189</v>
      </c>
      <c r="B191" t="s">
        <v>788</v>
      </c>
      <c r="C191" t="s">
        <v>789</v>
      </c>
      <c r="D191" t="s">
        <v>4429</v>
      </c>
      <c r="E191" t="s">
        <v>59</v>
      </c>
      <c r="F191" t="s">
        <v>3903</v>
      </c>
      <c r="G191" s="10" t="s">
        <v>4759</v>
      </c>
      <c r="H191" s="7">
        <v>0</v>
      </c>
      <c r="I191" t="s">
        <v>60</v>
      </c>
      <c r="J191" t="s">
        <v>8</v>
      </c>
      <c r="K191" t="s">
        <v>61</v>
      </c>
      <c r="M191" t="s">
        <v>790</v>
      </c>
      <c r="P191" t="s">
        <v>6055</v>
      </c>
    </row>
    <row r="192" spans="1:16" x14ac:dyDescent="0.25">
      <c r="A192">
        <v>190</v>
      </c>
      <c r="B192" t="s">
        <v>792</v>
      </c>
      <c r="C192" t="s">
        <v>793</v>
      </c>
      <c r="D192" t="s">
        <v>4429</v>
      </c>
      <c r="E192" t="s">
        <v>59</v>
      </c>
      <c r="F192" t="s">
        <v>3903</v>
      </c>
      <c r="G192" s="10" t="s">
        <v>4760</v>
      </c>
      <c r="H192" s="7">
        <v>0</v>
      </c>
      <c r="I192" t="s">
        <v>60</v>
      </c>
      <c r="J192" t="s">
        <v>26</v>
      </c>
      <c r="K192" t="s">
        <v>454</v>
      </c>
      <c r="M192" t="s">
        <v>794</v>
      </c>
      <c r="N192" t="s">
        <v>4123</v>
      </c>
      <c r="P192" t="s">
        <v>6056</v>
      </c>
    </row>
    <row r="193" spans="1:16" x14ac:dyDescent="0.25">
      <c r="A193">
        <v>191</v>
      </c>
      <c r="B193" t="s">
        <v>796</v>
      </c>
      <c r="C193" t="s">
        <v>797</v>
      </c>
      <c r="D193" t="s">
        <v>4429</v>
      </c>
      <c r="E193" t="s">
        <v>5</v>
      </c>
      <c r="F193" t="s">
        <v>3903</v>
      </c>
      <c r="G193" s="10" t="s">
        <v>4761</v>
      </c>
      <c r="H193" s="7">
        <v>40</v>
      </c>
      <c r="I193" t="s">
        <v>18</v>
      </c>
      <c r="J193" t="s">
        <v>8</v>
      </c>
      <c r="K193" t="s">
        <v>9</v>
      </c>
      <c r="M193" t="s">
        <v>305</v>
      </c>
      <c r="N193" t="s">
        <v>3665</v>
      </c>
      <c r="P193" t="s">
        <v>5891</v>
      </c>
    </row>
    <row r="194" spans="1:16" x14ac:dyDescent="0.25">
      <c r="A194">
        <v>192</v>
      </c>
      <c r="B194" t="s">
        <v>799</v>
      </c>
      <c r="C194" t="s">
        <v>800</v>
      </c>
      <c r="D194" t="s">
        <v>4430</v>
      </c>
      <c r="E194" t="s">
        <v>5</v>
      </c>
      <c r="F194" t="s">
        <v>3903</v>
      </c>
      <c r="G194" s="10" t="s">
        <v>4762</v>
      </c>
      <c r="H194" s="7">
        <v>120</v>
      </c>
      <c r="I194" t="s">
        <v>18</v>
      </c>
      <c r="J194" t="s">
        <v>105</v>
      </c>
      <c r="K194" t="s">
        <v>9</v>
      </c>
      <c r="M194" t="s">
        <v>802</v>
      </c>
      <c r="N194" t="s">
        <v>3685</v>
      </c>
      <c r="P194" t="s">
        <v>5892</v>
      </c>
    </row>
    <row r="195" spans="1:16" x14ac:dyDescent="0.25">
      <c r="A195">
        <v>193</v>
      </c>
      <c r="B195" t="s">
        <v>804</v>
      </c>
      <c r="C195" t="s">
        <v>805</v>
      </c>
      <c r="D195" t="s">
        <v>4430</v>
      </c>
      <c r="E195" t="s">
        <v>16</v>
      </c>
      <c r="F195" t="s">
        <v>3903</v>
      </c>
      <c r="G195" s="10" t="s">
        <v>4763</v>
      </c>
      <c r="H195" s="7">
        <v>100</v>
      </c>
      <c r="I195" t="s">
        <v>18</v>
      </c>
      <c r="J195" t="s">
        <v>105</v>
      </c>
      <c r="K195" t="s">
        <v>9</v>
      </c>
      <c r="M195" t="s">
        <v>806</v>
      </c>
      <c r="N195" t="s">
        <v>3672</v>
      </c>
      <c r="P195" t="s">
        <v>807</v>
      </c>
    </row>
    <row r="196" spans="1:16" x14ac:dyDescent="0.25">
      <c r="A196">
        <v>194</v>
      </c>
      <c r="B196" t="s">
        <v>808</v>
      </c>
      <c r="C196" t="s">
        <v>809</v>
      </c>
      <c r="D196" t="s">
        <v>4430</v>
      </c>
      <c r="E196" t="s">
        <v>5</v>
      </c>
      <c r="F196" t="s">
        <v>3903</v>
      </c>
      <c r="G196" s="10" t="s">
        <v>4764</v>
      </c>
      <c r="H196" s="7">
        <v>90</v>
      </c>
      <c r="I196" t="s">
        <v>18</v>
      </c>
      <c r="J196" t="s">
        <v>8</v>
      </c>
      <c r="K196" t="s">
        <v>9</v>
      </c>
      <c r="M196" t="s">
        <v>802</v>
      </c>
      <c r="N196" t="s">
        <v>3685</v>
      </c>
      <c r="P196" t="s">
        <v>5893</v>
      </c>
    </row>
    <row r="197" spans="1:16" x14ac:dyDescent="0.25">
      <c r="A197">
        <v>195</v>
      </c>
      <c r="B197" t="s">
        <v>811</v>
      </c>
      <c r="C197" t="s">
        <v>812</v>
      </c>
      <c r="D197" t="s">
        <v>4430</v>
      </c>
      <c r="E197" t="s">
        <v>16</v>
      </c>
      <c r="F197" t="s">
        <v>3903</v>
      </c>
      <c r="G197" s="10" t="s">
        <v>4765</v>
      </c>
      <c r="H197" s="7">
        <v>80</v>
      </c>
      <c r="I197" t="s">
        <v>18</v>
      </c>
      <c r="J197" t="s">
        <v>26</v>
      </c>
      <c r="K197" t="s">
        <v>9</v>
      </c>
      <c r="M197" t="s">
        <v>19</v>
      </c>
      <c r="N197" t="s">
        <v>3671</v>
      </c>
      <c r="O197" t="s">
        <v>127</v>
      </c>
      <c r="P197" t="s">
        <v>6057</v>
      </c>
    </row>
    <row r="198" spans="1:16" x14ac:dyDescent="0.25">
      <c r="A198">
        <v>196</v>
      </c>
      <c r="B198" t="s">
        <v>814</v>
      </c>
      <c r="C198" t="s">
        <v>815</v>
      </c>
      <c r="D198" t="s">
        <v>4430</v>
      </c>
      <c r="E198" t="s">
        <v>5</v>
      </c>
      <c r="F198" t="s">
        <v>3903</v>
      </c>
      <c r="G198" s="10" t="s">
        <v>4766</v>
      </c>
      <c r="H198" s="7">
        <v>80</v>
      </c>
      <c r="I198" t="s">
        <v>18</v>
      </c>
      <c r="J198" t="s">
        <v>8</v>
      </c>
      <c r="K198" t="s">
        <v>9</v>
      </c>
      <c r="M198" t="s">
        <v>81</v>
      </c>
      <c r="N198" t="s">
        <v>3672</v>
      </c>
      <c r="O198" t="s">
        <v>38</v>
      </c>
      <c r="P198" t="s">
        <v>816</v>
      </c>
    </row>
    <row r="199" spans="1:16" x14ac:dyDescent="0.25">
      <c r="A199">
        <v>197</v>
      </c>
      <c r="B199" t="s">
        <v>817</v>
      </c>
      <c r="C199" t="s">
        <v>818</v>
      </c>
      <c r="D199" t="s">
        <v>4430</v>
      </c>
      <c r="E199" t="s">
        <v>16</v>
      </c>
      <c r="F199" t="s">
        <v>3903</v>
      </c>
      <c r="G199" s="10" t="s">
        <v>4767</v>
      </c>
      <c r="H199" s="7">
        <v>65</v>
      </c>
      <c r="I199" t="s">
        <v>18</v>
      </c>
      <c r="J199" t="s">
        <v>8</v>
      </c>
      <c r="K199" t="s">
        <v>9</v>
      </c>
      <c r="M199" t="s">
        <v>819</v>
      </c>
      <c r="N199" t="s">
        <v>3672</v>
      </c>
      <c r="P199" t="s">
        <v>6058</v>
      </c>
    </row>
    <row r="200" spans="1:16" x14ac:dyDescent="0.25">
      <c r="A200">
        <v>198</v>
      </c>
      <c r="B200" t="s">
        <v>821</v>
      </c>
      <c r="C200" t="s">
        <v>822</v>
      </c>
      <c r="D200" t="s">
        <v>4430</v>
      </c>
      <c r="E200" t="s">
        <v>5</v>
      </c>
      <c r="F200" t="s">
        <v>3903</v>
      </c>
      <c r="G200" s="10" t="s">
        <v>4768</v>
      </c>
      <c r="H200" s="7">
        <v>40</v>
      </c>
      <c r="I200" t="s">
        <v>18</v>
      </c>
      <c r="J200" t="s">
        <v>389</v>
      </c>
      <c r="K200" t="s">
        <v>9</v>
      </c>
      <c r="L200" t="s">
        <v>141</v>
      </c>
      <c r="M200" t="s">
        <v>10</v>
      </c>
      <c r="N200" t="s">
        <v>3665</v>
      </c>
      <c r="P200" t="s">
        <v>823</v>
      </c>
    </row>
    <row r="201" spans="1:16" x14ac:dyDescent="0.25">
      <c r="A201">
        <v>199</v>
      </c>
      <c r="B201" t="s">
        <v>824</v>
      </c>
      <c r="C201" t="s">
        <v>825</v>
      </c>
      <c r="D201" t="s">
        <v>4430</v>
      </c>
      <c r="E201" t="s">
        <v>5</v>
      </c>
      <c r="F201" t="s">
        <v>3903</v>
      </c>
      <c r="G201" s="10" t="s">
        <v>4769</v>
      </c>
      <c r="H201" s="7">
        <v>30</v>
      </c>
      <c r="I201" t="s">
        <v>18</v>
      </c>
      <c r="J201" t="s">
        <v>389</v>
      </c>
      <c r="K201" t="s">
        <v>9</v>
      </c>
      <c r="M201" t="s">
        <v>336</v>
      </c>
      <c r="N201" t="s">
        <v>3665</v>
      </c>
      <c r="O201" t="s">
        <v>155</v>
      </c>
      <c r="P201" t="s">
        <v>6059</v>
      </c>
    </row>
    <row r="202" spans="1:16" x14ac:dyDescent="0.25">
      <c r="A202">
        <v>200</v>
      </c>
      <c r="B202" t="s">
        <v>828</v>
      </c>
      <c r="C202" t="s">
        <v>829</v>
      </c>
      <c r="D202" t="s">
        <v>4430</v>
      </c>
      <c r="E202" t="s">
        <v>16</v>
      </c>
      <c r="F202" t="s">
        <v>3903</v>
      </c>
      <c r="G202" s="10" t="s">
        <v>4770</v>
      </c>
      <c r="H202" s="7">
        <v>1</v>
      </c>
      <c r="I202" t="s">
        <v>18</v>
      </c>
      <c r="J202" t="s">
        <v>26</v>
      </c>
      <c r="K202" t="s">
        <v>9</v>
      </c>
      <c r="M202" t="s">
        <v>596</v>
      </c>
      <c r="N202" t="s">
        <v>3672</v>
      </c>
      <c r="P202" t="s">
        <v>830</v>
      </c>
    </row>
    <row r="203" spans="1:16" x14ac:dyDescent="0.25">
      <c r="A203">
        <v>201</v>
      </c>
      <c r="B203" t="s">
        <v>831</v>
      </c>
      <c r="C203" t="s">
        <v>832</v>
      </c>
      <c r="D203" t="s">
        <v>4430</v>
      </c>
      <c r="E203" t="s">
        <v>59</v>
      </c>
      <c r="F203" t="s">
        <v>3903</v>
      </c>
      <c r="G203" s="10" t="s">
        <v>4771</v>
      </c>
      <c r="H203" s="7">
        <v>0</v>
      </c>
      <c r="I203" t="s">
        <v>60</v>
      </c>
      <c r="J203" t="s">
        <v>8</v>
      </c>
      <c r="K203" t="s">
        <v>61</v>
      </c>
      <c r="M203" t="s">
        <v>833</v>
      </c>
      <c r="P203" t="s">
        <v>6060</v>
      </c>
    </row>
    <row r="204" spans="1:16" x14ac:dyDescent="0.25">
      <c r="A204">
        <v>202</v>
      </c>
      <c r="B204" t="s">
        <v>835</v>
      </c>
      <c r="C204" t="s">
        <v>836</v>
      </c>
      <c r="D204" t="s">
        <v>4430</v>
      </c>
      <c r="E204" t="s">
        <v>59</v>
      </c>
      <c r="F204" t="s">
        <v>3903</v>
      </c>
      <c r="G204" s="10" t="s">
        <v>4772</v>
      </c>
      <c r="H204" s="7">
        <v>0</v>
      </c>
      <c r="I204" t="s">
        <v>60</v>
      </c>
      <c r="J204" t="s">
        <v>105</v>
      </c>
      <c r="K204" t="s">
        <v>61</v>
      </c>
      <c r="M204" t="s">
        <v>837</v>
      </c>
      <c r="P204" t="s">
        <v>838</v>
      </c>
    </row>
    <row r="205" spans="1:16" x14ac:dyDescent="0.25">
      <c r="A205">
        <v>203</v>
      </c>
      <c r="B205" t="s">
        <v>839</v>
      </c>
      <c r="C205" t="s">
        <v>840</v>
      </c>
      <c r="D205" t="s">
        <v>4430</v>
      </c>
      <c r="E205" t="s">
        <v>59</v>
      </c>
      <c r="F205" t="s">
        <v>3903</v>
      </c>
      <c r="G205" s="10" t="s">
        <v>4773</v>
      </c>
      <c r="H205" s="7">
        <v>0</v>
      </c>
      <c r="I205" t="s">
        <v>60</v>
      </c>
      <c r="J205" t="s">
        <v>105</v>
      </c>
      <c r="K205" t="s">
        <v>61</v>
      </c>
      <c r="M205" t="s">
        <v>841</v>
      </c>
      <c r="P205" t="s">
        <v>842</v>
      </c>
    </row>
    <row r="206" spans="1:16" x14ac:dyDescent="0.25">
      <c r="A206">
        <v>204</v>
      </c>
      <c r="B206" t="s">
        <v>843</v>
      </c>
      <c r="C206" t="s">
        <v>844</v>
      </c>
      <c r="D206" t="s">
        <v>4430</v>
      </c>
      <c r="E206" t="s">
        <v>59</v>
      </c>
      <c r="F206" t="s">
        <v>3903</v>
      </c>
      <c r="G206" s="10" t="s">
        <v>4774</v>
      </c>
      <c r="H206" s="7">
        <v>0</v>
      </c>
      <c r="I206" t="s">
        <v>18</v>
      </c>
      <c r="J206" t="s">
        <v>26</v>
      </c>
      <c r="K206" t="s">
        <v>9</v>
      </c>
      <c r="M206" t="s">
        <v>845</v>
      </c>
      <c r="N206" t="s">
        <v>3672</v>
      </c>
      <c r="P206" t="s">
        <v>6061</v>
      </c>
    </row>
    <row r="207" spans="1:16" x14ac:dyDescent="0.25">
      <c r="A207">
        <v>205</v>
      </c>
      <c r="B207" t="s">
        <v>847</v>
      </c>
      <c r="C207" t="s">
        <v>848</v>
      </c>
      <c r="D207" t="s">
        <v>4430</v>
      </c>
      <c r="E207" t="s">
        <v>59</v>
      </c>
      <c r="F207" t="s">
        <v>3903</v>
      </c>
      <c r="G207" s="10" t="s">
        <v>4775</v>
      </c>
      <c r="H207" s="7">
        <v>0</v>
      </c>
      <c r="I207" t="s">
        <v>18</v>
      </c>
      <c r="J207" t="s">
        <v>8</v>
      </c>
      <c r="K207" t="s">
        <v>9</v>
      </c>
      <c r="M207" t="s">
        <v>849</v>
      </c>
      <c r="N207" t="s">
        <v>3672</v>
      </c>
      <c r="P207" t="s">
        <v>850</v>
      </c>
    </row>
    <row r="208" spans="1:16" x14ac:dyDescent="0.25">
      <c r="A208">
        <v>206</v>
      </c>
      <c r="B208" t="s">
        <v>851</v>
      </c>
      <c r="C208" t="s">
        <v>852</v>
      </c>
      <c r="D208" t="s">
        <v>4430</v>
      </c>
      <c r="E208" t="s">
        <v>5</v>
      </c>
      <c r="F208" t="s">
        <v>3903</v>
      </c>
      <c r="G208" s="10" t="s">
        <v>4776</v>
      </c>
      <c r="H208" s="7">
        <v>110</v>
      </c>
      <c r="I208" t="s">
        <v>98</v>
      </c>
      <c r="J208" t="s">
        <v>105</v>
      </c>
      <c r="K208" t="s">
        <v>9</v>
      </c>
      <c r="M208" t="s">
        <v>4450</v>
      </c>
      <c r="N208" t="s">
        <v>3672</v>
      </c>
      <c r="P208" t="s">
        <v>4451</v>
      </c>
    </row>
    <row r="209" spans="1:16" x14ac:dyDescent="0.25">
      <c r="A209">
        <v>207</v>
      </c>
      <c r="B209" t="s">
        <v>855</v>
      </c>
      <c r="C209" t="s">
        <v>856</v>
      </c>
      <c r="D209" t="s">
        <v>4431</v>
      </c>
      <c r="E209" t="s">
        <v>16</v>
      </c>
      <c r="F209" t="s">
        <v>3903</v>
      </c>
      <c r="G209" s="10" t="s">
        <v>4777</v>
      </c>
      <c r="H209" s="7">
        <v>150</v>
      </c>
      <c r="I209" t="s">
        <v>98</v>
      </c>
      <c r="J209" t="s">
        <v>105</v>
      </c>
      <c r="K209" t="s">
        <v>9</v>
      </c>
      <c r="M209" t="s">
        <v>263</v>
      </c>
      <c r="N209" t="s">
        <v>3672</v>
      </c>
      <c r="P209" t="s">
        <v>5894</v>
      </c>
    </row>
    <row r="210" spans="1:16" x14ac:dyDescent="0.25">
      <c r="A210">
        <v>208</v>
      </c>
      <c r="B210" t="s">
        <v>859</v>
      </c>
      <c r="C210" t="s">
        <v>860</v>
      </c>
      <c r="D210" t="s">
        <v>4431</v>
      </c>
      <c r="E210" t="s">
        <v>16</v>
      </c>
      <c r="F210" t="s">
        <v>3903</v>
      </c>
      <c r="G210" s="10" t="s">
        <v>4778</v>
      </c>
      <c r="H210" s="7">
        <v>130</v>
      </c>
      <c r="I210" t="s">
        <v>98</v>
      </c>
      <c r="J210" t="s">
        <v>105</v>
      </c>
      <c r="K210" t="s">
        <v>9</v>
      </c>
      <c r="M210" t="s">
        <v>268</v>
      </c>
      <c r="N210" t="s">
        <v>3672</v>
      </c>
      <c r="P210" t="s">
        <v>5895</v>
      </c>
    </row>
    <row r="211" spans="1:16" x14ac:dyDescent="0.25">
      <c r="A211">
        <v>209</v>
      </c>
      <c r="B211" t="s">
        <v>862</v>
      </c>
      <c r="C211" t="s">
        <v>863</v>
      </c>
      <c r="D211" t="s">
        <v>4431</v>
      </c>
      <c r="E211" t="s">
        <v>5</v>
      </c>
      <c r="F211" t="s">
        <v>3903</v>
      </c>
      <c r="G211" s="10" t="s">
        <v>4779</v>
      </c>
      <c r="H211" s="7">
        <v>125</v>
      </c>
      <c r="I211" t="s">
        <v>18</v>
      </c>
      <c r="J211" t="s">
        <v>8</v>
      </c>
      <c r="K211" t="s">
        <v>9</v>
      </c>
      <c r="M211" t="s">
        <v>865</v>
      </c>
      <c r="N211" t="s">
        <v>3939</v>
      </c>
      <c r="P211" t="s">
        <v>6062</v>
      </c>
    </row>
    <row r="212" spans="1:16" x14ac:dyDescent="0.25">
      <c r="A212">
        <v>210</v>
      </c>
      <c r="B212" t="s">
        <v>867</v>
      </c>
      <c r="C212" t="s">
        <v>868</v>
      </c>
      <c r="D212" t="s">
        <v>4431</v>
      </c>
      <c r="E212" t="s">
        <v>16</v>
      </c>
      <c r="F212" t="s">
        <v>3903</v>
      </c>
      <c r="G212" s="10" t="s">
        <v>4780</v>
      </c>
      <c r="H212" s="7">
        <v>120</v>
      </c>
      <c r="I212" t="s">
        <v>18</v>
      </c>
      <c r="J212" t="s">
        <v>8</v>
      </c>
      <c r="K212" t="s">
        <v>272</v>
      </c>
      <c r="M212" t="s">
        <v>273</v>
      </c>
      <c r="N212" t="s">
        <v>3686</v>
      </c>
      <c r="P212" t="s">
        <v>5896</v>
      </c>
    </row>
    <row r="213" spans="1:16" x14ac:dyDescent="0.25">
      <c r="A213">
        <v>211</v>
      </c>
      <c r="B213" t="s">
        <v>870</v>
      </c>
      <c r="C213" t="s">
        <v>871</v>
      </c>
      <c r="D213" t="s">
        <v>4431</v>
      </c>
      <c r="E213" t="s">
        <v>5</v>
      </c>
      <c r="F213" t="s">
        <v>3903</v>
      </c>
      <c r="G213" s="10" t="s">
        <v>4781</v>
      </c>
      <c r="H213" s="7">
        <v>120</v>
      </c>
      <c r="I213" t="s">
        <v>7</v>
      </c>
      <c r="J213" t="s">
        <v>8</v>
      </c>
      <c r="K213" t="s">
        <v>9</v>
      </c>
      <c r="M213" t="s">
        <v>10</v>
      </c>
      <c r="N213" t="s">
        <v>3665</v>
      </c>
      <c r="P213" t="s">
        <v>872</v>
      </c>
    </row>
    <row r="214" spans="1:16" x14ac:dyDescent="0.25">
      <c r="A214">
        <v>212</v>
      </c>
      <c r="B214" t="s">
        <v>873</v>
      </c>
      <c r="C214" t="s">
        <v>874</v>
      </c>
      <c r="D214" t="s">
        <v>4431</v>
      </c>
      <c r="E214" t="s">
        <v>16</v>
      </c>
      <c r="F214" t="s">
        <v>3903</v>
      </c>
      <c r="G214" s="10" t="s">
        <v>4782</v>
      </c>
      <c r="H214" s="7">
        <v>120</v>
      </c>
      <c r="I214" t="s">
        <v>7</v>
      </c>
      <c r="J214" t="s">
        <v>105</v>
      </c>
      <c r="K214" t="s">
        <v>9</v>
      </c>
      <c r="M214" t="s">
        <v>204</v>
      </c>
      <c r="N214" t="s">
        <v>3672</v>
      </c>
      <c r="O214" t="s">
        <v>121</v>
      </c>
      <c r="P214" t="s">
        <v>6063</v>
      </c>
    </row>
    <row r="215" spans="1:16" x14ac:dyDescent="0.25">
      <c r="A215">
        <v>213</v>
      </c>
      <c r="B215" t="s">
        <v>876</v>
      </c>
      <c r="C215" t="s">
        <v>877</v>
      </c>
      <c r="D215" t="s">
        <v>4431</v>
      </c>
      <c r="E215" t="s">
        <v>16</v>
      </c>
      <c r="F215" t="s">
        <v>3903</v>
      </c>
      <c r="G215" s="10" t="s">
        <v>4783</v>
      </c>
      <c r="H215" s="7">
        <v>120</v>
      </c>
      <c r="I215" t="s">
        <v>18</v>
      </c>
      <c r="J215" t="s">
        <v>8</v>
      </c>
      <c r="K215" t="s">
        <v>9</v>
      </c>
      <c r="M215" t="s">
        <v>865</v>
      </c>
      <c r="N215" t="s">
        <v>3672</v>
      </c>
      <c r="P215" t="s">
        <v>6062</v>
      </c>
    </row>
    <row r="216" spans="1:16" x14ac:dyDescent="0.25">
      <c r="A216">
        <v>214</v>
      </c>
      <c r="B216" t="s">
        <v>879</v>
      </c>
      <c r="C216" t="s">
        <v>880</v>
      </c>
      <c r="D216" t="s">
        <v>4431</v>
      </c>
      <c r="E216" t="s">
        <v>5</v>
      </c>
      <c r="F216" t="s">
        <v>3903</v>
      </c>
      <c r="G216" s="10" t="s">
        <v>4784</v>
      </c>
      <c r="H216" s="7">
        <v>120</v>
      </c>
      <c r="I216" t="s">
        <v>18</v>
      </c>
      <c r="J216" t="s">
        <v>26</v>
      </c>
      <c r="K216" t="s">
        <v>9</v>
      </c>
      <c r="M216" t="s">
        <v>742</v>
      </c>
      <c r="N216" t="s">
        <v>3665</v>
      </c>
      <c r="P216" t="s">
        <v>5897</v>
      </c>
    </row>
    <row r="217" spans="1:16" x14ac:dyDescent="0.25">
      <c r="A217">
        <v>215</v>
      </c>
      <c r="B217" t="s">
        <v>882</v>
      </c>
      <c r="C217" t="s">
        <v>883</v>
      </c>
      <c r="D217" t="s">
        <v>4431</v>
      </c>
      <c r="E217" t="s">
        <v>16</v>
      </c>
      <c r="F217" t="s">
        <v>3903</v>
      </c>
      <c r="G217" s="10" t="s">
        <v>4785</v>
      </c>
      <c r="H217" s="7">
        <v>90</v>
      </c>
      <c r="I217" t="s">
        <v>18</v>
      </c>
      <c r="J217" t="s">
        <v>8</v>
      </c>
      <c r="K217" t="s">
        <v>9</v>
      </c>
      <c r="M217" t="s">
        <v>19</v>
      </c>
      <c r="N217" t="s">
        <v>3671</v>
      </c>
      <c r="O217" t="s">
        <v>22</v>
      </c>
      <c r="P217" t="s">
        <v>6064</v>
      </c>
    </row>
    <row r="218" spans="1:16" x14ac:dyDescent="0.25">
      <c r="A218">
        <v>216</v>
      </c>
      <c r="B218" t="s">
        <v>885</v>
      </c>
      <c r="C218" t="s">
        <v>886</v>
      </c>
      <c r="D218" t="s">
        <v>4431</v>
      </c>
      <c r="E218" t="s">
        <v>5</v>
      </c>
      <c r="F218" t="s">
        <v>3903</v>
      </c>
      <c r="G218" s="10" t="s">
        <v>4786</v>
      </c>
      <c r="H218" s="7">
        <v>90</v>
      </c>
      <c r="I218" t="s">
        <v>18</v>
      </c>
      <c r="J218" t="s">
        <v>26</v>
      </c>
      <c r="K218" t="s">
        <v>9</v>
      </c>
      <c r="M218" t="s">
        <v>10</v>
      </c>
      <c r="N218" t="s">
        <v>3940</v>
      </c>
      <c r="P218" t="s">
        <v>6065</v>
      </c>
    </row>
    <row r="219" spans="1:16" x14ac:dyDescent="0.25">
      <c r="A219">
        <v>217</v>
      </c>
      <c r="B219" t="s">
        <v>888</v>
      </c>
      <c r="C219" t="s">
        <v>889</v>
      </c>
      <c r="D219" t="s">
        <v>4431</v>
      </c>
      <c r="E219" t="s">
        <v>5</v>
      </c>
      <c r="F219" t="s">
        <v>3903</v>
      </c>
      <c r="G219" s="10" t="s">
        <v>4787</v>
      </c>
      <c r="H219" s="7">
        <v>90</v>
      </c>
      <c r="I219" t="s">
        <v>18</v>
      </c>
      <c r="J219" t="s">
        <v>26</v>
      </c>
      <c r="K219" t="s">
        <v>159</v>
      </c>
      <c r="M219" t="s">
        <v>10</v>
      </c>
      <c r="N219" t="s">
        <v>4122</v>
      </c>
      <c r="P219" t="s">
        <v>890</v>
      </c>
    </row>
    <row r="220" spans="1:16" x14ac:dyDescent="0.25">
      <c r="A220">
        <v>218</v>
      </c>
      <c r="B220" t="s">
        <v>891</v>
      </c>
      <c r="C220" t="s">
        <v>892</v>
      </c>
      <c r="D220" t="s">
        <v>4431</v>
      </c>
      <c r="E220" t="s">
        <v>16</v>
      </c>
      <c r="F220" t="s">
        <v>3903</v>
      </c>
      <c r="G220" s="10" t="s">
        <v>4788</v>
      </c>
      <c r="H220" s="7">
        <v>80</v>
      </c>
      <c r="I220" t="s">
        <v>18</v>
      </c>
      <c r="J220" t="s">
        <v>8</v>
      </c>
      <c r="K220" t="s">
        <v>9</v>
      </c>
      <c r="M220" t="s">
        <v>893</v>
      </c>
      <c r="N220" t="s">
        <v>3672</v>
      </c>
      <c r="P220" t="s">
        <v>894</v>
      </c>
    </row>
    <row r="221" spans="1:16" x14ac:dyDescent="0.25">
      <c r="A221">
        <v>219</v>
      </c>
      <c r="B221" t="s">
        <v>895</v>
      </c>
      <c r="C221" t="s">
        <v>896</v>
      </c>
      <c r="D221" t="s">
        <v>4431</v>
      </c>
      <c r="E221" t="s">
        <v>5</v>
      </c>
      <c r="F221" t="s">
        <v>3903</v>
      </c>
      <c r="G221" s="10" t="s">
        <v>4789</v>
      </c>
      <c r="H221" s="7">
        <v>80</v>
      </c>
      <c r="I221" t="s">
        <v>18</v>
      </c>
      <c r="J221" t="s">
        <v>26</v>
      </c>
      <c r="K221" t="s">
        <v>9</v>
      </c>
      <c r="M221" t="s">
        <v>10</v>
      </c>
      <c r="N221" t="s">
        <v>3671</v>
      </c>
      <c r="P221" t="s">
        <v>897</v>
      </c>
    </row>
    <row r="222" spans="1:16" x14ac:dyDescent="0.25">
      <c r="A222">
        <v>220</v>
      </c>
      <c r="B222" t="s">
        <v>898</v>
      </c>
      <c r="C222" t="s">
        <v>899</v>
      </c>
      <c r="D222" t="s">
        <v>4431</v>
      </c>
      <c r="E222" t="s">
        <v>16</v>
      </c>
      <c r="F222" t="s">
        <v>3903</v>
      </c>
      <c r="G222" s="10" t="s">
        <v>4790</v>
      </c>
      <c r="H222" s="7">
        <v>75</v>
      </c>
      <c r="I222" t="s">
        <v>18</v>
      </c>
      <c r="J222" t="s">
        <v>8</v>
      </c>
      <c r="K222" t="s">
        <v>9</v>
      </c>
      <c r="M222" t="s">
        <v>33</v>
      </c>
      <c r="N222" t="s">
        <v>3672</v>
      </c>
      <c r="P222" t="s">
        <v>900</v>
      </c>
    </row>
    <row r="223" spans="1:16" x14ac:dyDescent="0.25">
      <c r="A223">
        <v>221</v>
      </c>
      <c r="B223" t="s">
        <v>901</v>
      </c>
      <c r="C223" t="s">
        <v>902</v>
      </c>
      <c r="D223" t="s">
        <v>4431</v>
      </c>
      <c r="E223" t="s">
        <v>5</v>
      </c>
      <c r="F223" t="s">
        <v>3903</v>
      </c>
      <c r="G223" s="10" t="s">
        <v>4791</v>
      </c>
      <c r="H223" s="7">
        <v>75</v>
      </c>
      <c r="I223" t="s">
        <v>18</v>
      </c>
      <c r="J223" t="s">
        <v>8</v>
      </c>
      <c r="K223" t="s">
        <v>9</v>
      </c>
      <c r="M223" t="s">
        <v>33</v>
      </c>
      <c r="N223" t="s">
        <v>3665</v>
      </c>
      <c r="P223" t="s">
        <v>6066</v>
      </c>
    </row>
    <row r="224" spans="1:16" x14ac:dyDescent="0.25">
      <c r="A224">
        <v>222</v>
      </c>
      <c r="B224" t="s">
        <v>904</v>
      </c>
      <c r="C224" t="s">
        <v>905</v>
      </c>
      <c r="D224" t="s">
        <v>4431</v>
      </c>
      <c r="E224" t="s">
        <v>16</v>
      </c>
      <c r="F224" t="s">
        <v>3903</v>
      </c>
      <c r="G224" s="10" t="s">
        <v>4792</v>
      </c>
      <c r="H224" s="7">
        <v>65</v>
      </c>
      <c r="I224" t="s">
        <v>18</v>
      </c>
      <c r="J224" t="s">
        <v>8</v>
      </c>
      <c r="K224" t="s">
        <v>9</v>
      </c>
      <c r="M224" t="s">
        <v>120</v>
      </c>
      <c r="N224" t="s">
        <v>3672</v>
      </c>
      <c r="O224" t="s">
        <v>155</v>
      </c>
      <c r="P224" t="s">
        <v>6067</v>
      </c>
    </row>
    <row r="225" spans="1:16" x14ac:dyDescent="0.25">
      <c r="A225">
        <v>223</v>
      </c>
      <c r="B225" t="s">
        <v>907</v>
      </c>
      <c r="C225" t="s">
        <v>908</v>
      </c>
      <c r="D225" t="s">
        <v>4431</v>
      </c>
      <c r="E225" t="s">
        <v>5</v>
      </c>
      <c r="F225" t="s">
        <v>3903</v>
      </c>
      <c r="G225" s="10" t="s">
        <v>4793</v>
      </c>
      <c r="H225" s="7">
        <v>45</v>
      </c>
      <c r="I225" t="s">
        <v>18</v>
      </c>
      <c r="J225" t="s">
        <v>54</v>
      </c>
      <c r="K225" t="s">
        <v>9</v>
      </c>
      <c r="M225" t="s">
        <v>10</v>
      </c>
      <c r="N225" t="s">
        <v>3665</v>
      </c>
      <c r="P225" t="s">
        <v>910</v>
      </c>
    </row>
    <row r="226" spans="1:16" x14ac:dyDescent="0.25">
      <c r="A226">
        <v>224</v>
      </c>
      <c r="B226" t="s">
        <v>911</v>
      </c>
      <c r="C226" t="s">
        <v>912</v>
      </c>
      <c r="D226" t="s">
        <v>4431</v>
      </c>
      <c r="E226" t="s">
        <v>16</v>
      </c>
      <c r="F226" t="s">
        <v>3903</v>
      </c>
      <c r="G226" s="10" t="s">
        <v>4794</v>
      </c>
      <c r="H226" s="7">
        <v>40</v>
      </c>
      <c r="I226" t="s">
        <v>18</v>
      </c>
      <c r="J226" t="s">
        <v>26</v>
      </c>
      <c r="K226" t="s">
        <v>9</v>
      </c>
      <c r="M226" t="s">
        <v>33</v>
      </c>
      <c r="N226" t="s">
        <v>3672</v>
      </c>
      <c r="P226" t="s">
        <v>900</v>
      </c>
    </row>
    <row r="227" spans="1:16" x14ac:dyDescent="0.25">
      <c r="A227">
        <v>225</v>
      </c>
      <c r="B227" t="s">
        <v>913</v>
      </c>
      <c r="C227" t="s">
        <v>914</v>
      </c>
      <c r="D227" t="s">
        <v>4431</v>
      </c>
      <c r="E227" t="s">
        <v>16</v>
      </c>
      <c r="F227" t="s">
        <v>3903</v>
      </c>
      <c r="G227" s="10" t="s">
        <v>4795</v>
      </c>
      <c r="H227" s="7">
        <v>20</v>
      </c>
      <c r="I227" t="s">
        <v>18</v>
      </c>
      <c r="J227" t="s">
        <v>54</v>
      </c>
      <c r="K227" t="s">
        <v>9</v>
      </c>
      <c r="M227" t="s">
        <v>33</v>
      </c>
      <c r="N227" t="s">
        <v>3672</v>
      </c>
      <c r="P227" t="s">
        <v>900</v>
      </c>
    </row>
    <row r="228" spans="1:16" x14ac:dyDescent="0.25">
      <c r="A228">
        <v>226</v>
      </c>
      <c r="B228" t="s">
        <v>915</v>
      </c>
      <c r="C228" t="s">
        <v>916</v>
      </c>
      <c r="D228" t="s">
        <v>4431</v>
      </c>
      <c r="E228" t="s">
        <v>16</v>
      </c>
      <c r="F228" t="s">
        <v>3903</v>
      </c>
      <c r="G228" s="10" t="s">
        <v>4796</v>
      </c>
      <c r="H228" s="7">
        <v>1</v>
      </c>
      <c r="I228" t="s">
        <v>18</v>
      </c>
      <c r="J228" t="s">
        <v>43</v>
      </c>
      <c r="K228" t="s">
        <v>9</v>
      </c>
      <c r="M228" t="s">
        <v>588</v>
      </c>
      <c r="N228" t="s">
        <v>3665</v>
      </c>
      <c r="P228" t="s">
        <v>917</v>
      </c>
    </row>
    <row r="229" spans="1:16" x14ac:dyDescent="0.25">
      <c r="A229">
        <v>227</v>
      </c>
      <c r="B229" t="s">
        <v>918</v>
      </c>
      <c r="C229" t="s">
        <v>919</v>
      </c>
      <c r="D229" t="s">
        <v>4431</v>
      </c>
      <c r="E229" t="s">
        <v>59</v>
      </c>
      <c r="F229" t="s">
        <v>3903</v>
      </c>
      <c r="G229" s="10" t="s">
        <v>4797</v>
      </c>
      <c r="H229" s="7">
        <v>0</v>
      </c>
      <c r="I229" t="s">
        <v>60</v>
      </c>
      <c r="J229" t="s">
        <v>105</v>
      </c>
      <c r="K229" t="s">
        <v>421</v>
      </c>
      <c r="M229" t="s">
        <v>920</v>
      </c>
      <c r="P229" t="s">
        <v>6068</v>
      </c>
    </row>
    <row r="230" spans="1:16" x14ac:dyDescent="0.25">
      <c r="A230">
        <v>228</v>
      </c>
      <c r="B230" t="s">
        <v>922</v>
      </c>
      <c r="C230" t="s">
        <v>923</v>
      </c>
      <c r="D230" t="s">
        <v>4431</v>
      </c>
      <c r="E230" t="s">
        <v>59</v>
      </c>
      <c r="F230" t="s">
        <v>3903</v>
      </c>
      <c r="G230" s="10" t="s">
        <v>4798</v>
      </c>
      <c r="H230" s="7">
        <v>0</v>
      </c>
      <c r="I230" t="s">
        <v>60</v>
      </c>
      <c r="J230" t="s">
        <v>8</v>
      </c>
      <c r="K230" t="s">
        <v>61</v>
      </c>
      <c r="M230" t="s">
        <v>924</v>
      </c>
      <c r="P230" t="s">
        <v>925</v>
      </c>
    </row>
    <row r="231" spans="1:16" x14ac:dyDescent="0.25">
      <c r="A231">
        <v>229</v>
      </c>
      <c r="B231" t="s">
        <v>926</v>
      </c>
      <c r="C231" t="s">
        <v>927</v>
      </c>
      <c r="D231" t="s">
        <v>4431</v>
      </c>
      <c r="E231" t="s">
        <v>59</v>
      </c>
      <c r="F231" t="s">
        <v>3903</v>
      </c>
      <c r="G231" s="10" t="s">
        <v>4799</v>
      </c>
      <c r="H231" s="7">
        <v>0</v>
      </c>
      <c r="I231" t="s">
        <v>18</v>
      </c>
      <c r="J231" t="s">
        <v>92</v>
      </c>
      <c r="K231" t="s">
        <v>93</v>
      </c>
      <c r="M231" t="s">
        <v>94</v>
      </c>
      <c r="N231" t="s">
        <v>3687</v>
      </c>
      <c r="P231" t="s">
        <v>929</v>
      </c>
    </row>
    <row r="232" spans="1:16" x14ac:dyDescent="0.25">
      <c r="A232">
        <v>230</v>
      </c>
      <c r="B232" t="s">
        <v>930</v>
      </c>
      <c r="C232" t="s">
        <v>931</v>
      </c>
      <c r="D232" t="s">
        <v>4431</v>
      </c>
      <c r="E232" t="s">
        <v>59</v>
      </c>
      <c r="F232" t="s">
        <v>3903</v>
      </c>
      <c r="G232" s="10" t="s">
        <v>4800</v>
      </c>
      <c r="H232" s="7">
        <v>0</v>
      </c>
      <c r="I232" t="s">
        <v>286</v>
      </c>
      <c r="J232" t="s">
        <v>26</v>
      </c>
      <c r="K232" t="s">
        <v>9</v>
      </c>
      <c r="M232" t="s">
        <v>933</v>
      </c>
      <c r="N232" t="s">
        <v>3670</v>
      </c>
      <c r="P232" t="s">
        <v>934</v>
      </c>
    </row>
    <row r="233" spans="1:16" x14ac:dyDescent="0.25">
      <c r="A233">
        <v>231</v>
      </c>
      <c r="B233" t="s">
        <v>935</v>
      </c>
      <c r="C233" t="s">
        <v>936</v>
      </c>
      <c r="D233" t="s">
        <v>4431</v>
      </c>
      <c r="E233" t="s">
        <v>59</v>
      </c>
      <c r="F233" t="s">
        <v>3903</v>
      </c>
      <c r="G233" s="10" t="s">
        <v>4801</v>
      </c>
      <c r="H233" s="7">
        <v>0</v>
      </c>
      <c r="I233" t="s">
        <v>60</v>
      </c>
      <c r="J233" t="s">
        <v>8</v>
      </c>
      <c r="K233" t="s">
        <v>405</v>
      </c>
      <c r="M233" t="s">
        <v>937</v>
      </c>
      <c r="P233" t="s">
        <v>6069</v>
      </c>
    </row>
    <row r="234" spans="1:16" x14ac:dyDescent="0.25">
      <c r="A234">
        <v>232</v>
      </c>
      <c r="B234" t="s">
        <v>939</v>
      </c>
      <c r="C234" t="s">
        <v>940</v>
      </c>
      <c r="D234" t="s">
        <v>4431</v>
      </c>
      <c r="E234" t="s">
        <v>59</v>
      </c>
      <c r="F234" t="s">
        <v>3903</v>
      </c>
      <c r="G234" s="10" t="s">
        <v>4802</v>
      </c>
      <c r="H234" s="7">
        <v>0</v>
      </c>
      <c r="I234" t="s">
        <v>98</v>
      </c>
      <c r="J234" t="s">
        <v>8</v>
      </c>
      <c r="K234" t="s">
        <v>9</v>
      </c>
      <c r="M234" t="s">
        <v>941</v>
      </c>
      <c r="N234" t="s">
        <v>3672</v>
      </c>
      <c r="P234" t="s">
        <v>6070</v>
      </c>
    </row>
    <row r="235" spans="1:16" x14ac:dyDescent="0.25">
      <c r="A235">
        <v>233</v>
      </c>
      <c r="B235" t="s">
        <v>943</v>
      </c>
      <c r="C235" t="s">
        <v>944</v>
      </c>
      <c r="D235" t="s">
        <v>4431</v>
      </c>
      <c r="E235" t="s">
        <v>59</v>
      </c>
      <c r="F235" t="s">
        <v>3903</v>
      </c>
      <c r="G235" s="10" t="s">
        <v>4803</v>
      </c>
      <c r="H235" s="7">
        <v>0</v>
      </c>
      <c r="I235" t="s">
        <v>60</v>
      </c>
      <c r="J235" t="s">
        <v>105</v>
      </c>
      <c r="K235" t="s">
        <v>61</v>
      </c>
      <c r="L235" t="s">
        <v>224</v>
      </c>
      <c r="M235" t="s">
        <v>945</v>
      </c>
      <c r="P235" t="s">
        <v>6071</v>
      </c>
    </row>
    <row r="236" spans="1:16" x14ac:dyDescent="0.25">
      <c r="A236">
        <v>234</v>
      </c>
      <c r="B236" t="s">
        <v>947</v>
      </c>
      <c r="C236" t="s">
        <v>948</v>
      </c>
      <c r="D236" t="s">
        <v>4431</v>
      </c>
      <c r="E236" t="s">
        <v>59</v>
      </c>
      <c r="F236" t="s">
        <v>3903</v>
      </c>
      <c r="G236" s="10" t="s">
        <v>4804</v>
      </c>
      <c r="H236" s="7">
        <v>0</v>
      </c>
      <c r="I236" t="s">
        <v>18</v>
      </c>
      <c r="J236" t="s">
        <v>26</v>
      </c>
      <c r="K236" t="s">
        <v>9</v>
      </c>
      <c r="M236" t="s">
        <v>933</v>
      </c>
      <c r="N236" t="s">
        <v>3687</v>
      </c>
      <c r="P236" t="s">
        <v>949</v>
      </c>
    </row>
    <row r="237" spans="1:16" x14ac:dyDescent="0.25">
      <c r="A237">
        <v>235</v>
      </c>
      <c r="B237" t="s">
        <v>950</v>
      </c>
      <c r="C237" t="s">
        <v>951</v>
      </c>
      <c r="D237" t="s">
        <v>4431</v>
      </c>
      <c r="E237" t="s">
        <v>59</v>
      </c>
      <c r="F237" t="s">
        <v>3903</v>
      </c>
      <c r="G237" s="10" t="s">
        <v>4805</v>
      </c>
      <c r="H237" s="7">
        <v>0</v>
      </c>
      <c r="I237" t="s">
        <v>18</v>
      </c>
      <c r="J237" t="s">
        <v>8</v>
      </c>
      <c r="K237" t="s">
        <v>9</v>
      </c>
      <c r="M237" t="s">
        <v>952</v>
      </c>
      <c r="N237" t="s">
        <v>3672</v>
      </c>
      <c r="P237" t="s">
        <v>953</v>
      </c>
    </row>
    <row r="238" spans="1:16" x14ac:dyDescent="0.25">
      <c r="A238">
        <v>236</v>
      </c>
      <c r="B238" t="s">
        <v>954</v>
      </c>
      <c r="C238" t="s">
        <v>955</v>
      </c>
      <c r="D238" t="s">
        <v>4431</v>
      </c>
      <c r="E238" t="s">
        <v>59</v>
      </c>
      <c r="F238" t="s">
        <v>3903</v>
      </c>
      <c r="G238" s="10" t="s">
        <v>4806</v>
      </c>
      <c r="H238" s="7">
        <v>0</v>
      </c>
      <c r="I238" t="s">
        <v>98</v>
      </c>
      <c r="J238" t="s">
        <v>389</v>
      </c>
      <c r="K238" t="s">
        <v>9</v>
      </c>
      <c r="M238" t="s">
        <v>336</v>
      </c>
      <c r="N238" t="s">
        <v>3687</v>
      </c>
      <c r="P238" t="s">
        <v>6072</v>
      </c>
    </row>
    <row r="239" spans="1:16" x14ac:dyDescent="0.25">
      <c r="A239">
        <v>237</v>
      </c>
      <c r="B239" t="s">
        <v>957</v>
      </c>
      <c r="C239" t="s">
        <v>958</v>
      </c>
      <c r="D239" t="s">
        <v>4431</v>
      </c>
      <c r="E239" t="s">
        <v>59</v>
      </c>
      <c r="F239" t="s">
        <v>3903</v>
      </c>
      <c r="G239" s="10" t="s">
        <v>4807</v>
      </c>
      <c r="H239" s="7">
        <v>0</v>
      </c>
      <c r="I239" t="s">
        <v>60</v>
      </c>
      <c r="J239" t="s">
        <v>105</v>
      </c>
      <c r="K239" t="s">
        <v>61</v>
      </c>
      <c r="M239" t="s">
        <v>959</v>
      </c>
      <c r="P239" t="s">
        <v>5898</v>
      </c>
    </row>
    <row r="240" spans="1:16" x14ac:dyDescent="0.25">
      <c r="A240">
        <v>238</v>
      </c>
      <c r="B240" t="s">
        <v>961</v>
      </c>
      <c r="C240" t="s">
        <v>962</v>
      </c>
      <c r="D240" t="s">
        <v>4431</v>
      </c>
      <c r="E240" t="s">
        <v>59</v>
      </c>
      <c r="F240" t="s">
        <v>3903</v>
      </c>
      <c r="G240" s="10" t="s">
        <v>4808</v>
      </c>
      <c r="H240" s="7">
        <v>0</v>
      </c>
      <c r="I240" t="s">
        <v>18</v>
      </c>
      <c r="J240" t="s">
        <v>8</v>
      </c>
      <c r="K240" t="s">
        <v>9</v>
      </c>
      <c r="M240" t="s">
        <v>963</v>
      </c>
      <c r="N240" t="s">
        <v>3672</v>
      </c>
      <c r="P240" t="s">
        <v>964</v>
      </c>
    </row>
    <row r="241" spans="1:16" x14ac:dyDescent="0.25">
      <c r="A241">
        <v>239</v>
      </c>
      <c r="B241" t="s">
        <v>965</v>
      </c>
      <c r="C241" t="s">
        <v>966</v>
      </c>
      <c r="D241" t="s">
        <v>4431</v>
      </c>
      <c r="E241" t="s">
        <v>5</v>
      </c>
      <c r="F241" t="s">
        <v>3903</v>
      </c>
      <c r="G241" s="10" t="s">
        <v>4809</v>
      </c>
      <c r="H241" s="7">
        <v>40</v>
      </c>
      <c r="I241" t="s">
        <v>18</v>
      </c>
      <c r="J241" t="s">
        <v>92</v>
      </c>
      <c r="K241" t="s">
        <v>9</v>
      </c>
      <c r="M241" t="s">
        <v>10</v>
      </c>
      <c r="N241" t="s">
        <v>3665</v>
      </c>
      <c r="P241" t="s">
        <v>967</v>
      </c>
    </row>
    <row r="242" spans="1:16" x14ac:dyDescent="0.25">
      <c r="A242">
        <v>240</v>
      </c>
      <c r="B242" t="s">
        <v>968</v>
      </c>
      <c r="C242" t="s">
        <v>969</v>
      </c>
      <c r="D242" t="s">
        <v>4431</v>
      </c>
      <c r="E242" t="s">
        <v>5</v>
      </c>
      <c r="F242" t="s">
        <v>3903</v>
      </c>
      <c r="G242" s="10" t="s">
        <v>4810</v>
      </c>
      <c r="H242" s="7">
        <v>80</v>
      </c>
      <c r="I242" t="s">
        <v>18</v>
      </c>
      <c r="J242" t="s">
        <v>8</v>
      </c>
      <c r="K242" t="s">
        <v>9</v>
      </c>
      <c r="M242" t="s">
        <v>970</v>
      </c>
      <c r="N242" t="s">
        <v>3672</v>
      </c>
      <c r="O242" t="s">
        <v>38</v>
      </c>
      <c r="P242" t="s">
        <v>6073</v>
      </c>
    </row>
    <row r="243" spans="1:16" x14ac:dyDescent="0.25">
      <c r="A243">
        <v>241</v>
      </c>
      <c r="B243" t="s">
        <v>972</v>
      </c>
      <c r="C243" t="s">
        <v>973</v>
      </c>
      <c r="D243" t="s">
        <v>4431</v>
      </c>
      <c r="E243" t="s">
        <v>16</v>
      </c>
      <c r="F243" t="s">
        <v>3903</v>
      </c>
      <c r="G243" s="10" t="s">
        <v>4811</v>
      </c>
      <c r="H243" s="7">
        <v>80</v>
      </c>
      <c r="I243" t="s">
        <v>18</v>
      </c>
      <c r="J243" t="s">
        <v>8</v>
      </c>
      <c r="K243" t="s">
        <v>9</v>
      </c>
      <c r="M243" t="s">
        <v>19</v>
      </c>
      <c r="N243" t="s">
        <v>3672</v>
      </c>
      <c r="O243" t="s">
        <v>38</v>
      </c>
      <c r="P243" t="s">
        <v>974</v>
      </c>
    </row>
    <row r="244" spans="1:16" x14ac:dyDescent="0.25">
      <c r="A244">
        <v>242</v>
      </c>
      <c r="B244" t="s">
        <v>975</v>
      </c>
      <c r="C244" t="s">
        <v>976</v>
      </c>
      <c r="D244" t="s">
        <v>4431</v>
      </c>
      <c r="E244" t="s">
        <v>5</v>
      </c>
      <c r="F244" t="s">
        <v>3903</v>
      </c>
      <c r="G244" s="10" t="s">
        <v>4812</v>
      </c>
      <c r="H244" s="7">
        <v>65</v>
      </c>
      <c r="I244" t="s">
        <v>18</v>
      </c>
      <c r="J244" t="s">
        <v>43</v>
      </c>
      <c r="K244" t="s">
        <v>9</v>
      </c>
      <c r="M244" t="s">
        <v>3658</v>
      </c>
      <c r="N244" t="s">
        <v>3665</v>
      </c>
      <c r="P244" t="s">
        <v>4528</v>
      </c>
    </row>
    <row r="245" spans="1:16" x14ac:dyDescent="0.25">
      <c r="A245">
        <v>243</v>
      </c>
      <c r="B245" t="s">
        <v>978</v>
      </c>
      <c r="C245" t="s">
        <v>979</v>
      </c>
      <c r="D245" t="s">
        <v>4431</v>
      </c>
      <c r="E245" t="s">
        <v>59</v>
      </c>
      <c r="F245" t="s">
        <v>3903</v>
      </c>
      <c r="G245" s="10" t="s">
        <v>4813</v>
      </c>
      <c r="H245" s="7">
        <v>0</v>
      </c>
      <c r="I245" t="s">
        <v>60</v>
      </c>
      <c r="J245" t="s">
        <v>8</v>
      </c>
      <c r="K245" t="s">
        <v>421</v>
      </c>
      <c r="M245" t="s">
        <v>980</v>
      </c>
      <c r="N245" t="s">
        <v>476</v>
      </c>
      <c r="P245" t="s">
        <v>4537</v>
      </c>
    </row>
    <row r="246" spans="1:16" x14ac:dyDescent="0.25">
      <c r="A246">
        <v>244</v>
      </c>
      <c r="B246" t="s">
        <v>982</v>
      </c>
      <c r="C246" t="s">
        <v>983</v>
      </c>
      <c r="D246" t="s">
        <v>4432</v>
      </c>
      <c r="E246" t="s">
        <v>5</v>
      </c>
      <c r="F246" t="s">
        <v>3903</v>
      </c>
      <c r="G246" s="10" t="s">
        <v>4814</v>
      </c>
      <c r="H246" s="7">
        <v>120</v>
      </c>
      <c r="I246" t="s">
        <v>7</v>
      </c>
      <c r="J246" t="s">
        <v>8</v>
      </c>
      <c r="K246" t="s">
        <v>93</v>
      </c>
      <c r="M246" t="s">
        <v>10</v>
      </c>
      <c r="N246" t="s">
        <v>3672</v>
      </c>
      <c r="P246" t="s">
        <v>985</v>
      </c>
    </row>
    <row r="247" spans="1:16" x14ac:dyDescent="0.25">
      <c r="A247">
        <v>245</v>
      </c>
      <c r="B247" t="s">
        <v>986</v>
      </c>
      <c r="C247" t="s">
        <v>987</v>
      </c>
      <c r="D247" t="s">
        <v>4432</v>
      </c>
      <c r="E247" t="s">
        <v>5</v>
      </c>
      <c r="F247" t="s">
        <v>3903</v>
      </c>
      <c r="G247" s="10" t="s">
        <v>4815</v>
      </c>
      <c r="H247" s="7">
        <v>100</v>
      </c>
      <c r="I247" t="s">
        <v>18</v>
      </c>
      <c r="J247" t="s">
        <v>8</v>
      </c>
      <c r="K247" t="s">
        <v>159</v>
      </c>
      <c r="M247" t="s">
        <v>988</v>
      </c>
      <c r="N247" t="s">
        <v>3672</v>
      </c>
      <c r="P247" t="s">
        <v>989</v>
      </c>
    </row>
    <row r="248" spans="1:16" x14ac:dyDescent="0.25">
      <c r="A248">
        <v>246</v>
      </c>
      <c r="B248" t="s">
        <v>990</v>
      </c>
      <c r="C248" t="s">
        <v>991</v>
      </c>
      <c r="D248" t="s">
        <v>4432</v>
      </c>
      <c r="E248" t="s">
        <v>16</v>
      </c>
      <c r="F248" t="s">
        <v>3903</v>
      </c>
      <c r="G248" s="10" t="s">
        <v>4816</v>
      </c>
      <c r="H248" s="7">
        <v>90</v>
      </c>
      <c r="I248" t="s">
        <v>18</v>
      </c>
      <c r="J248" t="s">
        <v>8</v>
      </c>
      <c r="K248" t="s">
        <v>9</v>
      </c>
      <c r="M248" t="s">
        <v>19</v>
      </c>
      <c r="N248" t="s">
        <v>3672</v>
      </c>
      <c r="O248" t="s">
        <v>22</v>
      </c>
      <c r="P248" t="s">
        <v>6074</v>
      </c>
    </row>
    <row r="249" spans="1:16" x14ac:dyDescent="0.25">
      <c r="A249">
        <v>247</v>
      </c>
      <c r="B249" t="s">
        <v>993</v>
      </c>
      <c r="C249" t="s">
        <v>994</v>
      </c>
      <c r="D249" t="s">
        <v>4432</v>
      </c>
      <c r="E249" t="s">
        <v>5</v>
      </c>
      <c r="F249" t="s">
        <v>3903</v>
      </c>
      <c r="G249" s="10" t="s">
        <v>4817</v>
      </c>
      <c r="H249" s="7">
        <v>90</v>
      </c>
      <c r="I249" t="s">
        <v>18</v>
      </c>
      <c r="J249" t="s">
        <v>8</v>
      </c>
      <c r="K249" t="s">
        <v>93</v>
      </c>
      <c r="M249" t="s">
        <v>10</v>
      </c>
      <c r="N249" t="s">
        <v>3672</v>
      </c>
      <c r="P249" t="s">
        <v>995</v>
      </c>
    </row>
    <row r="250" spans="1:16" x14ac:dyDescent="0.25">
      <c r="A250">
        <v>248</v>
      </c>
      <c r="B250" t="s">
        <v>996</v>
      </c>
      <c r="C250" t="s">
        <v>997</v>
      </c>
      <c r="D250" t="s">
        <v>4432</v>
      </c>
      <c r="E250" t="s">
        <v>5</v>
      </c>
      <c r="F250" t="s">
        <v>3903</v>
      </c>
      <c r="G250" s="10" t="s">
        <v>4818</v>
      </c>
      <c r="H250" s="7">
        <v>90</v>
      </c>
      <c r="I250" t="s">
        <v>18</v>
      </c>
      <c r="J250" t="s">
        <v>8</v>
      </c>
      <c r="K250" t="s">
        <v>93</v>
      </c>
      <c r="M250" t="s">
        <v>998</v>
      </c>
      <c r="N250" t="s">
        <v>3672</v>
      </c>
      <c r="P250" t="s">
        <v>999</v>
      </c>
    </row>
    <row r="251" spans="1:16" x14ac:dyDescent="0.25">
      <c r="A251">
        <v>249</v>
      </c>
      <c r="B251" t="s">
        <v>1000</v>
      </c>
      <c r="C251" t="s">
        <v>1001</v>
      </c>
      <c r="D251" t="s">
        <v>4432</v>
      </c>
      <c r="E251" t="s">
        <v>5</v>
      </c>
      <c r="F251" t="s">
        <v>3903</v>
      </c>
      <c r="G251" s="10" t="s">
        <v>4819</v>
      </c>
      <c r="H251" s="7">
        <v>90</v>
      </c>
      <c r="I251" t="s">
        <v>18</v>
      </c>
      <c r="J251" t="s">
        <v>8</v>
      </c>
      <c r="K251" t="s">
        <v>93</v>
      </c>
      <c r="M251" t="s">
        <v>81</v>
      </c>
      <c r="N251" t="s">
        <v>3672</v>
      </c>
      <c r="O251" t="s">
        <v>38</v>
      </c>
      <c r="P251" t="s">
        <v>1002</v>
      </c>
    </row>
    <row r="252" spans="1:16" x14ac:dyDescent="0.25">
      <c r="A252">
        <v>250</v>
      </c>
      <c r="B252" t="s">
        <v>1003</v>
      </c>
      <c r="C252" t="s">
        <v>1004</v>
      </c>
      <c r="D252" t="s">
        <v>4432</v>
      </c>
      <c r="E252" t="s">
        <v>5</v>
      </c>
      <c r="F252" t="s">
        <v>3903</v>
      </c>
      <c r="G252" s="10" t="s">
        <v>4820</v>
      </c>
      <c r="H252" s="7">
        <v>80</v>
      </c>
      <c r="I252" t="s">
        <v>18</v>
      </c>
      <c r="J252" t="s">
        <v>8</v>
      </c>
      <c r="K252" t="s">
        <v>9</v>
      </c>
      <c r="M252" t="s">
        <v>10</v>
      </c>
      <c r="N252" t="s">
        <v>3678</v>
      </c>
      <c r="P252" t="s">
        <v>6075</v>
      </c>
    </row>
    <row r="253" spans="1:16" x14ac:dyDescent="0.25">
      <c r="A253">
        <v>251</v>
      </c>
      <c r="B253" t="s">
        <v>1006</v>
      </c>
      <c r="C253" t="s">
        <v>1007</v>
      </c>
      <c r="D253" t="s">
        <v>4432</v>
      </c>
      <c r="E253" t="s">
        <v>5</v>
      </c>
      <c r="F253" t="s">
        <v>3903</v>
      </c>
      <c r="G253" s="10" t="s">
        <v>4821</v>
      </c>
      <c r="H253" s="7">
        <v>75</v>
      </c>
      <c r="I253" t="s">
        <v>18</v>
      </c>
      <c r="J253" t="s">
        <v>8</v>
      </c>
      <c r="K253" t="s">
        <v>9</v>
      </c>
      <c r="M253" t="s">
        <v>1008</v>
      </c>
      <c r="N253" t="s">
        <v>3665</v>
      </c>
      <c r="P253" t="s">
        <v>6076</v>
      </c>
    </row>
    <row r="254" spans="1:16" x14ac:dyDescent="0.25">
      <c r="A254">
        <v>252</v>
      </c>
      <c r="B254" t="s">
        <v>1010</v>
      </c>
      <c r="C254" t="s">
        <v>1011</v>
      </c>
      <c r="D254" t="s">
        <v>4432</v>
      </c>
      <c r="E254" t="s">
        <v>16</v>
      </c>
      <c r="F254" t="s">
        <v>3903</v>
      </c>
      <c r="G254" s="10" t="s">
        <v>4822</v>
      </c>
      <c r="H254" s="7">
        <v>65</v>
      </c>
      <c r="I254" t="s">
        <v>18</v>
      </c>
      <c r="J254" t="s">
        <v>8</v>
      </c>
      <c r="K254" t="s">
        <v>9</v>
      </c>
      <c r="M254" t="s">
        <v>120</v>
      </c>
      <c r="N254" t="s">
        <v>3671</v>
      </c>
      <c r="O254" t="s">
        <v>127</v>
      </c>
      <c r="P254" t="s">
        <v>6077</v>
      </c>
    </row>
    <row r="255" spans="1:16" x14ac:dyDescent="0.25">
      <c r="A255">
        <v>253</v>
      </c>
      <c r="B255" t="s">
        <v>1013</v>
      </c>
      <c r="C255" t="s">
        <v>1014</v>
      </c>
      <c r="D255" t="s">
        <v>4432</v>
      </c>
      <c r="E255" t="s">
        <v>5</v>
      </c>
      <c r="F255" t="s">
        <v>3903</v>
      </c>
      <c r="G255" s="10" t="s">
        <v>4823</v>
      </c>
      <c r="H255" s="7">
        <v>60</v>
      </c>
      <c r="I255" t="s">
        <v>18</v>
      </c>
      <c r="J255" t="s">
        <v>43</v>
      </c>
      <c r="K255" t="s">
        <v>159</v>
      </c>
      <c r="M255" t="s">
        <v>1015</v>
      </c>
      <c r="N255" t="s">
        <v>3672</v>
      </c>
      <c r="O255" t="s">
        <v>38</v>
      </c>
      <c r="P255" t="s">
        <v>6078</v>
      </c>
    </row>
    <row r="256" spans="1:16" x14ac:dyDescent="0.25">
      <c r="A256">
        <v>254</v>
      </c>
      <c r="B256" t="s">
        <v>1017</v>
      </c>
      <c r="C256" t="s">
        <v>1018</v>
      </c>
      <c r="D256" t="s">
        <v>4432</v>
      </c>
      <c r="E256" t="s">
        <v>16</v>
      </c>
      <c r="F256" t="s">
        <v>3903</v>
      </c>
      <c r="G256" s="10" t="s">
        <v>4824</v>
      </c>
      <c r="H256" s="7">
        <v>55</v>
      </c>
      <c r="I256" t="s">
        <v>18</v>
      </c>
      <c r="J256" t="s">
        <v>26</v>
      </c>
      <c r="K256" t="s">
        <v>9</v>
      </c>
      <c r="M256" t="s">
        <v>385</v>
      </c>
      <c r="N256" t="s">
        <v>3672</v>
      </c>
      <c r="O256" t="s">
        <v>38</v>
      </c>
      <c r="P256" t="s">
        <v>6079</v>
      </c>
    </row>
    <row r="257" spans="1:16" x14ac:dyDescent="0.25">
      <c r="A257">
        <v>255</v>
      </c>
      <c r="B257" t="s">
        <v>1020</v>
      </c>
      <c r="C257" t="s">
        <v>1021</v>
      </c>
      <c r="D257" t="s">
        <v>4432</v>
      </c>
      <c r="E257" t="s">
        <v>5</v>
      </c>
      <c r="F257" t="s">
        <v>3903</v>
      </c>
      <c r="G257" s="10" t="s">
        <v>4825</v>
      </c>
      <c r="H257" s="7">
        <v>50</v>
      </c>
      <c r="I257" t="s">
        <v>18</v>
      </c>
      <c r="J257" t="s">
        <v>8</v>
      </c>
      <c r="K257" t="s">
        <v>9</v>
      </c>
      <c r="M257" t="s">
        <v>305</v>
      </c>
      <c r="N257" t="s">
        <v>3672</v>
      </c>
      <c r="P257" t="s">
        <v>5899</v>
      </c>
    </row>
    <row r="258" spans="1:16" x14ac:dyDescent="0.25">
      <c r="A258">
        <v>256</v>
      </c>
      <c r="B258" t="s">
        <v>1023</v>
      </c>
      <c r="C258" t="s">
        <v>1024</v>
      </c>
      <c r="D258" t="s">
        <v>4432</v>
      </c>
      <c r="E258" t="s">
        <v>5</v>
      </c>
      <c r="F258" t="s">
        <v>3903</v>
      </c>
      <c r="G258" s="10" t="s">
        <v>4826</v>
      </c>
      <c r="H258" s="7">
        <v>35</v>
      </c>
      <c r="I258" t="s">
        <v>98</v>
      </c>
      <c r="J258" t="s">
        <v>26</v>
      </c>
      <c r="K258" t="s">
        <v>9</v>
      </c>
      <c r="M258" t="s">
        <v>674</v>
      </c>
      <c r="N258" t="s">
        <v>3672</v>
      </c>
      <c r="P258" t="s">
        <v>1026</v>
      </c>
    </row>
    <row r="259" spans="1:16" x14ac:dyDescent="0.25">
      <c r="A259">
        <v>257</v>
      </c>
      <c r="B259" t="s">
        <v>1027</v>
      </c>
      <c r="C259" t="s">
        <v>1028</v>
      </c>
      <c r="D259" t="s">
        <v>4432</v>
      </c>
      <c r="E259" t="s">
        <v>5</v>
      </c>
      <c r="F259" t="s">
        <v>3903</v>
      </c>
      <c r="G259" s="10" t="s">
        <v>4827</v>
      </c>
      <c r="H259" s="7">
        <v>1</v>
      </c>
      <c r="I259" t="s">
        <v>1029</v>
      </c>
      <c r="J259" t="s">
        <v>105</v>
      </c>
      <c r="K259" t="s">
        <v>9</v>
      </c>
      <c r="M259" t="s">
        <v>1030</v>
      </c>
      <c r="N259" t="s">
        <v>3672</v>
      </c>
      <c r="P259" t="s">
        <v>1031</v>
      </c>
    </row>
    <row r="260" spans="1:16" x14ac:dyDescent="0.25">
      <c r="A260">
        <v>258</v>
      </c>
      <c r="B260" t="s">
        <v>1032</v>
      </c>
      <c r="C260" t="s">
        <v>1033</v>
      </c>
      <c r="D260" t="s">
        <v>4432</v>
      </c>
      <c r="E260" t="s">
        <v>5</v>
      </c>
      <c r="F260" t="s">
        <v>3903</v>
      </c>
      <c r="G260" s="10" t="s">
        <v>4828</v>
      </c>
      <c r="H260" s="7">
        <v>1</v>
      </c>
      <c r="I260" t="s">
        <v>18</v>
      </c>
      <c r="J260" t="s">
        <v>26</v>
      </c>
      <c r="K260" t="s">
        <v>9</v>
      </c>
      <c r="M260" t="s">
        <v>596</v>
      </c>
      <c r="N260" t="s">
        <v>3672</v>
      </c>
      <c r="P260" t="s">
        <v>4557</v>
      </c>
    </row>
    <row r="261" spans="1:16" x14ac:dyDescent="0.25">
      <c r="A261">
        <v>259</v>
      </c>
      <c r="B261" t="s">
        <v>1036</v>
      </c>
      <c r="C261" t="s">
        <v>1037</v>
      </c>
      <c r="D261" t="s">
        <v>4432</v>
      </c>
      <c r="E261" t="s">
        <v>59</v>
      </c>
      <c r="F261" t="s">
        <v>3903</v>
      </c>
      <c r="G261" s="10" t="s">
        <v>4829</v>
      </c>
      <c r="H261" s="7">
        <v>0</v>
      </c>
      <c r="I261" t="s">
        <v>60</v>
      </c>
      <c r="J261" t="s">
        <v>26</v>
      </c>
      <c r="K261" t="s">
        <v>405</v>
      </c>
      <c r="M261" t="s">
        <v>1038</v>
      </c>
      <c r="P261" t="s">
        <v>6080</v>
      </c>
    </row>
    <row r="262" spans="1:16" x14ac:dyDescent="0.25">
      <c r="A262">
        <v>260</v>
      </c>
      <c r="B262" t="s">
        <v>1040</v>
      </c>
      <c r="C262" t="s">
        <v>1041</v>
      </c>
      <c r="D262" t="s">
        <v>4432</v>
      </c>
      <c r="E262" t="s">
        <v>59</v>
      </c>
      <c r="F262" t="s">
        <v>3903</v>
      </c>
      <c r="G262" s="10" t="s">
        <v>4830</v>
      </c>
      <c r="H262" s="7">
        <v>0</v>
      </c>
      <c r="I262" t="s">
        <v>60</v>
      </c>
      <c r="J262" t="s">
        <v>8</v>
      </c>
      <c r="K262" t="s">
        <v>1042</v>
      </c>
      <c r="M262" t="s">
        <v>1043</v>
      </c>
      <c r="P262" t="s">
        <v>1044</v>
      </c>
    </row>
    <row r="263" spans="1:16" x14ac:dyDescent="0.25">
      <c r="A263">
        <v>261</v>
      </c>
      <c r="B263" t="s">
        <v>1045</v>
      </c>
      <c r="C263" t="s">
        <v>1046</v>
      </c>
      <c r="D263" t="s">
        <v>4432</v>
      </c>
      <c r="E263" t="s">
        <v>59</v>
      </c>
      <c r="F263" t="s">
        <v>3903</v>
      </c>
      <c r="G263" s="10" t="s">
        <v>4831</v>
      </c>
      <c r="H263" s="7">
        <v>0</v>
      </c>
      <c r="I263" t="s">
        <v>18</v>
      </c>
      <c r="J263" t="s">
        <v>26</v>
      </c>
      <c r="K263" t="s">
        <v>9</v>
      </c>
      <c r="M263" t="s">
        <v>120</v>
      </c>
      <c r="N263" t="s">
        <v>3672</v>
      </c>
      <c r="P263" t="s">
        <v>1047</v>
      </c>
    </row>
    <row r="264" spans="1:16" x14ac:dyDescent="0.25">
      <c r="A264">
        <v>262</v>
      </c>
      <c r="B264" t="s">
        <v>1048</v>
      </c>
      <c r="C264" t="s">
        <v>1049</v>
      </c>
      <c r="D264" t="s">
        <v>4432</v>
      </c>
      <c r="E264" t="s">
        <v>59</v>
      </c>
      <c r="F264" t="s">
        <v>3903</v>
      </c>
      <c r="G264" s="10" t="s">
        <v>4832</v>
      </c>
      <c r="H264" s="7">
        <v>0</v>
      </c>
      <c r="I264" t="s">
        <v>60</v>
      </c>
      <c r="J264" t="s">
        <v>8</v>
      </c>
      <c r="K264" t="s">
        <v>61</v>
      </c>
      <c r="M264" t="s">
        <v>1050</v>
      </c>
      <c r="P264" t="s">
        <v>5900</v>
      </c>
    </row>
    <row r="265" spans="1:16" x14ac:dyDescent="0.25">
      <c r="A265">
        <v>263</v>
      </c>
      <c r="B265" t="s">
        <v>1052</v>
      </c>
      <c r="C265" t="s">
        <v>1053</v>
      </c>
      <c r="D265" t="s">
        <v>4432</v>
      </c>
      <c r="E265" t="s">
        <v>59</v>
      </c>
      <c r="F265" t="s">
        <v>3903</v>
      </c>
      <c r="G265" s="10" t="s">
        <v>4833</v>
      </c>
      <c r="H265" s="7">
        <v>0</v>
      </c>
      <c r="I265" t="s">
        <v>60</v>
      </c>
      <c r="J265" t="s">
        <v>43</v>
      </c>
      <c r="K265" t="s">
        <v>86</v>
      </c>
      <c r="M265" t="s">
        <v>1054</v>
      </c>
      <c r="P265" t="s">
        <v>6081</v>
      </c>
    </row>
    <row r="266" spans="1:16" x14ac:dyDescent="0.25">
      <c r="A266">
        <v>264</v>
      </c>
      <c r="B266" t="s">
        <v>1056</v>
      </c>
      <c r="C266" t="s">
        <v>1057</v>
      </c>
      <c r="D266" t="s">
        <v>4432</v>
      </c>
      <c r="E266" t="s">
        <v>16</v>
      </c>
      <c r="F266" t="s">
        <v>3903</v>
      </c>
      <c r="G266" s="10" t="s">
        <v>4834</v>
      </c>
      <c r="H266" s="7">
        <v>70</v>
      </c>
      <c r="I266" t="s">
        <v>18</v>
      </c>
      <c r="J266" t="s">
        <v>8</v>
      </c>
      <c r="K266" t="s">
        <v>9</v>
      </c>
      <c r="M266" t="s">
        <v>648</v>
      </c>
      <c r="N266" t="s">
        <v>3672</v>
      </c>
      <c r="O266" t="s">
        <v>155</v>
      </c>
      <c r="P266" t="s">
        <v>6082</v>
      </c>
    </row>
    <row r="267" spans="1:16" x14ac:dyDescent="0.25">
      <c r="A267">
        <v>265</v>
      </c>
      <c r="B267" t="s">
        <v>1059</v>
      </c>
      <c r="C267" t="s">
        <v>1060</v>
      </c>
      <c r="D267" t="s">
        <v>4433</v>
      </c>
      <c r="E267" t="s">
        <v>5</v>
      </c>
      <c r="F267" t="s">
        <v>3903</v>
      </c>
      <c r="G267" s="10" t="s">
        <v>4835</v>
      </c>
      <c r="H267" s="7">
        <v>140</v>
      </c>
      <c r="I267" t="s">
        <v>98</v>
      </c>
      <c r="J267" t="s">
        <v>105</v>
      </c>
      <c r="K267" t="s">
        <v>9</v>
      </c>
      <c r="M267" t="s">
        <v>1062</v>
      </c>
      <c r="N267" t="s">
        <v>3672</v>
      </c>
      <c r="O267" t="s">
        <v>155</v>
      </c>
      <c r="P267" t="s">
        <v>6083</v>
      </c>
    </row>
    <row r="268" spans="1:16" x14ac:dyDescent="0.25">
      <c r="A268">
        <v>266</v>
      </c>
      <c r="B268" t="s">
        <v>1064</v>
      </c>
      <c r="C268" t="s">
        <v>1065</v>
      </c>
      <c r="D268" t="s">
        <v>4433</v>
      </c>
      <c r="E268" t="s">
        <v>16</v>
      </c>
      <c r="F268" t="s">
        <v>3903</v>
      </c>
      <c r="G268" s="10" t="s">
        <v>4836</v>
      </c>
      <c r="H268" s="7">
        <v>140</v>
      </c>
      <c r="I268" t="s">
        <v>98</v>
      </c>
      <c r="J268" t="s">
        <v>105</v>
      </c>
      <c r="K268" t="s">
        <v>9</v>
      </c>
      <c r="M268" t="s">
        <v>1066</v>
      </c>
      <c r="N268" t="s">
        <v>3672</v>
      </c>
      <c r="O268" t="s">
        <v>155</v>
      </c>
      <c r="P268" t="s">
        <v>6084</v>
      </c>
    </row>
    <row r="269" spans="1:16" x14ac:dyDescent="0.25">
      <c r="A269">
        <v>267</v>
      </c>
      <c r="B269" t="s">
        <v>1068</v>
      </c>
      <c r="C269" t="s">
        <v>1069</v>
      </c>
      <c r="D269" t="s">
        <v>4433</v>
      </c>
      <c r="E269" t="s">
        <v>16</v>
      </c>
      <c r="F269" t="s">
        <v>3903</v>
      </c>
      <c r="G269" s="10" t="s">
        <v>4837</v>
      </c>
      <c r="H269" s="7">
        <v>110</v>
      </c>
      <c r="I269" t="s">
        <v>349</v>
      </c>
      <c r="J269" t="s">
        <v>105</v>
      </c>
      <c r="K269" t="s">
        <v>93</v>
      </c>
      <c r="M269" t="s">
        <v>1070</v>
      </c>
      <c r="N269" t="s">
        <v>4122</v>
      </c>
      <c r="O269" t="s">
        <v>22</v>
      </c>
      <c r="P269" t="s">
        <v>6085</v>
      </c>
    </row>
    <row r="270" spans="1:16" x14ac:dyDescent="0.25">
      <c r="A270">
        <v>268</v>
      </c>
      <c r="B270" t="s">
        <v>1072</v>
      </c>
      <c r="C270" t="s">
        <v>1073</v>
      </c>
      <c r="D270" t="s">
        <v>4433</v>
      </c>
      <c r="E270" t="s">
        <v>5</v>
      </c>
      <c r="F270" t="s">
        <v>3903</v>
      </c>
      <c r="G270" s="10" t="s">
        <v>4838</v>
      </c>
      <c r="H270" s="7">
        <v>100</v>
      </c>
      <c r="I270" t="s">
        <v>98</v>
      </c>
      <c r="J270" t="s">
        <v>8</v>
      </c>
      <c r="K270" t="s">
        <v>9</v>
      </c>
      <c r="M270" t="s">
        <v>516</v>
      </c>
      <c r="N270" t="s">
        <v>3676</v>
      </c>
      <c r="P270" t="s">
        <v>6086</v>
      </c>
    </row>
    <row r="271" spans="1:16" x14ac:dyDescent="0.25">
      <c r="A271">
        <v>269</v>
      </c>
      <c r="B271" t="s">
        <v>1075</v>
      </c>
      <c r="C271" t="s">
        <v>1076</v>
      </c>
      <c r="D271" t="s">
        <v>4433</v>
      </c>
      <c r="E271" t="s">
        <v>16</v>
      </c>
      <c r="F271" t="s">
        <v>3903</v>
      </c>
      <c r="G271" s="10" t="s">
        <v>4839</v>
      </c>
      <c r="H271" s="7">
        <v>90</v>
      </c>
      <c r="I271" t="s">
        <v>18</v>
      </c>
      <c r="J271" t="s">
        <v>8</v>
      </c>
      <c r="K271" t="s">
        <v>9</v>
      </c>
      <c r="M271" t="s">
        <v>1077</v>
      </c>
      <c r="N271" t="s">
        <v>3672</v>
      </c>
      <c r="O271" t="s">
        <v>22</v>
      </c>
      <c r="P271" t="s">
        <v>6087</v>
      </c>
    </row>
    <row r="272" spans="1:16" x14ac:dyDescent="0.25">
      <c r="A272">
        <v>270</v>
      </c>
      <c r="B272" t="s">
        <v>1079</v>
      </c>
      <c r="C272" t="s">
        <v>1080</v>
      </c>
      <c r="D272" t="s">
        <v>4433</v>
      </c>
      <c r="E272" t="s">
        <v>5</v>
      </c>
      <c r="F272" t="s">
        <v>3903</v>
      </c>
      <c r="G272" s="10" t="s">
        <v>4840</v>
      </c>
      <c r="H272" s="7">
        <v>75</v>
      </c>
      <c r="I272" t="s">
        <v>18</v>
      </c>
      <c r="J272" t="s">
        <v>26</v>
      </c>
      <c r="K272" t="s">
        <v>9</v>
      </c>
      <c r="M272" t="s">
        <v>1077</v>
      </c>
      <c r="N272" t="s">
        <v>3676</v>
      </c>
      <c r="O272" t="s">
        <v>22</v>
      </c>
      <c r="P272" t="s">
        <v>6088</v>
      </c>
    </row>
    <row r="273" spans="1:16" x14ac:dyDescent="0.25">
      <c r="A273">
        <v>271</v>
      </c>
      <c r="B273" t="s">
        <v>1082</v>
      </c>
      <c r="C273" t="s">
        <v>1083</v>
      </c>
      <c r="D273" t="s">
        <v>4433</v>
      </c>
      <c r="E273" t="s">
        <v>16</v>
      </c>
      <c r="F273" t="s">
        <v>3903</v>
      </c>
      <c r="G273" s="10" t="s">
        <v>4841</v>
      </c>
      <c r="H273" s="7">
        <v>70</v>
      </c>
      <c r="I273" t="s">
        <v>18</v>
      </c>
      <c r="J273" t="s">
        <v>43</v>
      </c>
      <c r="K273" t="s">
        <v>9</v>
      </c>
      <c r="M273" t="s">
        <v>1084</v>
      </c>
      <c r="N273" t="s">
        <v>3672</v>
      </c>
      <c r="O273" t="s">
        <v>22</v>
      </c>
      <c r="P273" t="s">
        <v>6089</v>
      </c>
    </row>
    <row r="274" spans="1:16" x14ac:dyDescent="0.25">
      <c r="A274">
        <v>272</v>
      </c>
      <c r="B274" t="s">
        <v>1086</v>
      </c>
      <c r="C274" t="s">
        <v>1087</v>
      </c>
      <c r="D274" t="s">
        <v>4433</v>
      </c>
      <c r="E274" t="s">
        <v>16</v>
      </c>
      <c r="F274" t="s">
        <v>3903</v>
      </c>
      <c r="G274" s="10" t="s">
        <v>4842</v>
      </c>
      <c r="H274" s="7">
        <v>65</v>
      </c>
      <c r="I274" t="s">
        <v>18</v>
      </c>
      <c r="J274" t="s">
        <v>8</v>
      </c>
      <c r="K274" t="s">
        <v>93</v>
      </c>
      <c r="M274" t="s">
        <v>19</v>
      </c>
      <c r="N274" t="s">
        <v>3672</v>
      </c>
      <c r="O274" t="s">
        <v>127</v>
      </c>
      <c r="P274" t="s">
        <v>6090</v>
      </c>
    </row>
    <row r="275" spans="1:16" x14ac:dyDescent="0.25">
      <c r="A275">
        <v>273</v>
      </c>
      <c r="B275" t="s">
        <v>1089</v>
      </c>
      <c r="C275" t="s">
        <v>1090</v>
      </c>
      <c r="D275" t="s">
        <v>4433</v>
      </c>
      <c r="E275" t="s">
        <v>5</v>
      </c>
      <c r="F275" t="s">
        <v>3903</v>
      </c>
      <c r="G275" s="10" t="s">
        <v>4843</v>
      </c>
      <c r="H275" s="7">
        <v>65</v>
      </c>
      <c r="I275" t="s">
        <v>18</v>
      </c>
      <c r="J275" t="s">
        <v>26</v>
      </c>
      <c r="K275" t="s">
        <v>9</v>
      </c>
      <c r="M275" t="s">
        <v>1091</v>
      </c>
      <c r="N275" t="s">
        <v>3673</v>
      </c>
      <c r="O275" t="s">
        <v>38</v>
      </c>
      <c r="P275" t="s">
        <v>6091</v>
      </c>
    </row>
    <row r="276" spans="1:16" x14ac:dyDescent="0.25">
      <c r="A276">
        <v>274</v>
      </c>
      <c r="B276" t="s">
        <v>1093</v>
      </c>
      <c r="C276" t="s">
        <v>1094</v>
      </c>
      <c r="D276" t="s">
        <v>4433</v>
      </c>
      <c r="E276" t="s">
        <v>5</v>
      </c>
      <c r="F276" t="s">
        <v>3903</v>
      </c>
      <c r="G276" s="10" t="s">
        <v>4844</v>
      </c>
      <c r="H276" s="7">
        <v>60</v>
      </c>
      <c r="I276" t="s">
        <v>18</v>
      </c>
      <c r="J276" t="s">
        <v>8</v>
      </c>
      <c r="K276" t="s">
        <v>9</v>
      </c>
      <c r="M276" t="s">
        <v>554</v>
      </c>
      <c r="N276" t="s">
        <v>3665</v>
      </c>
      <c r="P276" t="s">
        <v>6030</v>
      </c>
    </row>
    <row r="277" spans="1:16" x14ac:dyDescent="0.25">
      <c r="A277">
        <v>275</v>
      </c>
      <c r="B277" t="s">
        <v>1095</v>
      </c>
      <c r="C277" t="s">
        <v>1096</v>
      </c>
      <c r="D277" t="s">
        <v>4433</v>
      </c>
      <c r="E277" t="s">
        <v>16</v>
      </c>
      <c r="F277" t="s">
        <v>3903</v>
      </c>
      <c r="G277" s="10" t="s">
        <v>4845</v>
      </c>
      <c r="H277" s="7">
        <v>60</v>
      </c>
      <c r="I277" t="s">
        <v>98</v>
      </c>
      <c r="J277" t="s">
        <v>8</v>
      </c>
      <c r="K277" t="s">
        <v>9</v>
      </c>
      <c r="M277" t="s">
        <v>252</v>
      </c>
      <c r="N277" t="s">
        <v>3672</v>
      </c>
      <c r="P277" t="s">
        <v>1097</v>
      </c>
    </row>
    <row r="278" spans="1:16" x14ac:dyDescent="0.25">
      <c r="A278">
        <v>276</v>
      </c>
      <c r="B278" t="s">
        <v>1098</v>
      </c>
      <c r="C278" t="s">
        <v>1099</v>
      </c>
      <c r="D278" t="s">
        <v>4433</v>
      </c>
      <c r="E278" t="s">
        <v>16</v>
      </c>
      <c r="F278" t="s">
        <v>3903</v>
      </c>
      <c r="G278" s="10" t="s">
        <v>4846</v>
      </c>
      <c r="H278" s="7">
        <v>55</v>
      </c>
      <c r="I278" t="s">
        <v>18</v>
      </c>
      <c r="J278" t="s">
        <v>26</v>
      </c>
      <c r="K278" t="s">
        <v>93</v>
      </c>
      <c r="M278" t="s">
        <v>385</v>
      </c>
      <c r="N278" t="s">
        <v>4122</v>
      </c>
      <c r="O278" t="s">
        <v>38</v>
      </c>
      <c r="P278" t="s">
        <v>6092</v>
      </c>
    </row>
    <row r="279" spans="1:16" x14ac:dyDescent="0.25">
      <c r="A279">
        <v>277</v>
      </c>
      <c r="B279" t="s">
        <v>1101</v>
      </c>
      <c r="C279" t="s">
        <v>1102</v>
      </c>
      <c r="D279" t="s">
        <v>4433</v>
      </c>
      <c r="E279" t="s">
        <v>5</v>
      </c>
      <c r="F279" t="s">
        <v>3903</v>
      </c>
      <c r="G279" s="10" t="s">
        <v>4847</v>
      </c>
      <c r="H279" s="7">
        <v>40</v>
      </c>
      <c r="I279" t="s">
        <v>18</v>
      </c>
      <c r="J279" t="s">
        <v>389</v>
      </c>
      <c r="K279" t="s">
        <v>9</v>
      </c>
      <c r="L279" t="s">
        <v>141</v>
      </c>
      <c r="M279" t="s">
        <v>10</v>
      </c>
      <c r="N279" t="s">
        <v>3672</v>
      </c>
      <c r="P279" t="s">
        <v>1103</v>
      </c>
    </row>
    <row r="280" spans="1:16" x14ac:dyDescent="0.25">
      <c r="A280">
        <v>278</v>
      </c>
      <c r="B280" t="s">
        <v>1104</v>
      </c>
      <c r="C280" t="s">
        <v>1105</v>
      </c>
      <c r="D280" t="s">
        <v>4433</v>
      </c>
      <c r="E280" t="s">
        <v>16</v>
      </c>
      <c r="F280" t="s">
        <v>3903</v>
      </c>
      <c r="G280" s="10" t="s">
        <v>4848</v>
      </c>
      <c r="H280" s="7">
        <v>40</v>
      </c>
      <c r="I280" t="s">
        <v>18</v>
      </c>
      <c r="J280" t="s">
        <v>54</v>
      </c>
      <c r="K280" t="s">
        <v>93</v>
      </c>
      <c r="M280" t="s">
        <v>1077</v>
      </c>
      <c r="N280" t="s">
        <v>3672</v>
      </c>
      <c r="O280" t="s">
        <v>22</v>
      </c>
      <c r="P280" t="s">
        <v>6093</v>
      </c>
    </row>
    <row r="281" spans="1:16" x14ac:dyDescent="0.25">
      <c r="A281">
        <v>279</v>
      </c>
      <c r="B281" t="s">
        <v>1107</v>
      </c>
      <c r="C281" t="s">
        <v>1108</v>
      </c>
      <c r="D281" t="s">
        <v>4433</v>
      </c>
      <c r="E281" t="s">
        <v>16</v>
      </c>
      <c r="F281" t="s">
        <v>3903</v>
      </c>
      <c r="G281" s="10" t="s">
        <v>4849</v>
      </c>
      <c r="H281" s="7">
        <v>1</v>
      </c>
      <c r="I281" t="s">
        <v>1029</v>
      </c>
      <c r="J281" t="s">
        <v>105</v>
      </c>
      <c r="K281" t="s">
        <v>9</v>
      </c>
      <c r="M281" t="s">
        <v>1109</v>
      </c>
      <c r="N281" t="s">
        <v>3672</v>
      </c>
      <c r="P281" t="s">
        <v>1110</v>
      </c>
    </row>
    <row r="282" spans="1:16" x14ac:dyDescent="0.25">
      <c r="A282">
        <v>280</v>
      </c>
      <c r="B282" t="s">
        <v>1111</v>
      </c>
      <c r="C282" t="s">
        <v>1112</v>
      </c>
      <c r="D282" t="s">
        <v>4433</v>
      </c>
      <c r="E282" t="s">
        <v>59</v>
      </c>
      <c r="F282" t="s">
        <v>3903</v>
      </c>
      <c r="G282" s="10" t="s">
        <v>4850</v>
      </c>
      <c r="H282" s="7">
        <v>0</v>
      </c>
      <c r="I282" t="s">
        <v>60</v>
      </c>
      <c r="J282" t="s">
        <v>8</v>
      </c>
      <c r="K282" t="s">
        <v>405</v>
      </c>
      <c r="M282" t="s">
        <v>1113</v>
      </c>
      <c r="P282" t="s">
        <v>6094</v>
      </c>
    </row>
    <row r="283" spans="1:16" x14ac:dyDescent="0.25">
      <c r="A283">
        <v>281</v>
      </c>
      <c r="B283" t="s">
        <v>1115</v>
      </c>
      <c r="C283" t="s">
        <v>1116</v>
      </c>
      <c r="D283" t="s">
        <v>4433</v>
      </c>
      <c r="E283" t="s">
        <v>59</v>
      </c>
      <c r="F283" t="s">
        <v>3903</v>
      </c>
      <c r="G283" s="10" t="s">
        <v>4851</v>
      </c>
      <c r="H283" s="7">
        <v>0</v>
      </c>
      <c r="I283" t="s">
        <v>60</v>
      </c>
      <c r="J283" t="s">
        <v>389</v>
      </c>
      <c r="K283" t="s">
        <v>405</v>
      </c>
      <c r="M283" t="s">
        <v>1117</v>
      </c>
      <c r="P283" t="s">
        <v>6095</v>
      </c>
    </row>
    <row r="284" spans="1:16" x14ac:dyDescent="0.25">
      <c r="A284">
        <v>282</v>
      </c>
      <c r="B284" t="s">
        <v>1119</v>
      </c>
      <c r="C284" t="s">
        <v>1120</v>
      </c>
      <c r="D284" t="s">
        <v>4433</v>
      </c>
      <c r="E284" t="s">
        <v>59</v>
      </c>
      <c r="F284" t="s">
        <v>3903</v>
      </c>
      <c r="G284" s="10" t="s">
        <v>4852</v>
      </c>
      <c r="H284" s="7">
        <v>0</v>
      </c>
      <c r="I284" t="s">
        <v>60</v>
      </c>
      <c r="J284" t="s">
        <v>389</v>
      </c>
      <c r="K284" t="s">
        <v>454</v>
      </c>
      <c r="M284" t="s">
        <v>1121</v>
      </c>
      <c r="P284" t="s">
        <v>6096</v>
      </c>
    </row>
    <row r="285" spans="1:16" x14ac:dyDescent="0.25">
      <c r="A285">
        <v>283</v>
      </c>
      <c r="B285" t="s">
        <v>1123</v>
      </c>
      <c r="C285" t="s">
        <v>1124</v>
      </c>
      <c r="D285" t="s">
        <v>4433</v>
      </c>
      <c r="E285" t="s">
        <v>5</v>
      </c>
      <c r="F285" t="s">
        <v>3903</v>
      </c>
      <c r="G285" s="10" t="s">
        <v>4853</v>
      </c>
      <c r="H285" s="7">
        <v>20</v>
      </c>
      <c r="I285" t="s">
        <v>98</v>
      </c>
      <c r="J285" t="s">
        <v>8</v>
      </c>
      <c r="K285" t="s">
        <v>9</v>
      </c>
      <c r="M285" t="s">
        <v>1125</v>
      </c>
      <c r="N285" t="s">
        <v>3665</v>
      </c>
      <c r="P285" t="s">
        <v>6097</v>
      </c>
    </row>
    <row r="286" spans="1:16" x14ac:dyDescent="0.25">
      <c r="A286">
        <v>284</v>
      </c>
      <c r="B286" t="s">
        <v>1127</v>
      </c>
      <c r="C286" t="s">
        <v>1128</v>
      </c>
      <c r="D286" t="s">
        <v>4433</v>
      </c>
      <c r="E286" t="s">
        <v>5</v>
      </c>
      <c r="F286" t="s">
        <v>3903</v>
      </c>
      <c r="G286" s="10" t="s">
        <v>4854</v>
      </c>
      <c r="H286" s="7">
        <v>130</v>
      </c>
      <c r="I286" t="s">
        <v>98</v>
      </c>
      <c r="J286" t="s">
        <v>105</v>
      </c>
      <c r="K286" t="s">
        <v>9</v>
      </c>
      <c r="M286" t="s">
        <v>2902</v>
      </c>
      <c r="N286" t="s">
        <v>3672</v>
      </c>
      <c r="P286" t="s">
        <v>4034</v>
      </c>
    </row>
    <row r="287" spans="1:16" x14ac:dyDescent="0.25">
      <c r="A287">
        <v>285</v>
      </c>
      <c r="B287" t="s">
        <v>1130</v>
      </c>
      <c r="C287" t="s">
        <v>1131</v>
      </c>
      <c r="D287" t="s">
        <v>4434</v>
      </c>
      <c r="E287" t="s">
        <v>5</v>
      </c>
      <c r="F287" t="s">
        <v>3903</v>
      </c>
      <c r="G287" s="10" t="s">
        <v>4855</v>
      </c>
      <c r="H287" s="7">
        <v>250</v>
      </c>
      <c r="I287" t="s">
        <v>18</v>
      </c>
      <c r="J287" t="s">
        <v>105</v>
      </c>
      <c r="K287" t="s">
        <v>159</v>
      </c>
      <c r="M287" t="s">
        <v>1134</v>
      </c>
      <c r="N287" t="s">
        <v>3672</v>
      </c>
      <c r="P287" t="s">
        <v>1135</v>
      </c>
    </row>
    <row r="288" spans="1:16" x14ac:dyDescent="0.25">
      <c r="A288">
        <v>286</v>
      </c>
      <c r="B288" t="s">
        <v>1136</v>
      </c>
      <c r="C288" t="s">
        <v>1137</v>
      </c>
      <c r="D288" t="s">
        <v>4434</v>
      </c>
      <c r="E288" t="s">
        <v>5</v>
      </c>
      <c r="F288" t="s">
        <v>3903</v>
      </c>
      <c r="G288" s="10" t="s">
        <v>4856</v>
      </c>
      <c r="H288" s="7">
        <v>200</v>
      </c>
      <c r="I288" t="s">
        <v>18</v>
      </c>
      <c r="J288" t="s">
        <v>105</v>
      </c>
      <c r="K288" t="s">
        <v>159</v>
      </c>
      <c r="M288" t="s">
        <v>1134</v>
      </c>
      <c r="N288" t="s">
        <v>3672</v>
      </c>
      <c r="P288" t="s">
        <v>1139</v>
      </c>
    </row>
    <row r="289" spans="1:16" x14ac:dyDescent="0.25">
      <c r="A289">
        <v>287</v>
      </c>
      <c r="B289" t="s">
        <v>1140</v>
      </c>
      <c r="C289" t="s">
        <v>1141</v>
      </c>
      <c r="D289" t="s">
        <v>4434</v>
      </c>
      <c r="E289" t="s">
        <v>5</v>
      </c>
      <c r="F289" t="s">
        <v>3903</v>
      </c>
      <c r="G289" s="10" t="s">
        <v>4857</v>
      </c>
      <c r="H289" s="7">
        <v>150</v>
      </c>
      <c r="I289" t="s">
        <v>98</v>
      </c>
      <c r="J289" t="s">
        <v>105</v>
      </c>
      <c r="K289" t="s">
        <v>9</v>
      </c>
      <c r="M289" t="s">
        <v>263</v>
      </c>
      <c r="N289" t="s">
        <v>3665</v>
      </c>
      <c r="P289" t="s">
        <v>5901</v>
      </c>
    </row>
    <row r="290" spans="1:16" x14ac:dyDescent="0.25">
      <c r="A290">
        <v>288</v>
      </c>
      <c r="B290" t="s">
        <v>1143</v>
      </c>
      <c r="C290" t="s">
        <v>1144</v>
      </c>
      <c r="D290" t="s">
        <v>4434</v>
      </c>
      <c r="E290" t="s">
        <v>16</v>
      </c>
      <c r="F290" t="s">
        <v>3903</v>
      </c>
      <c r="G290" s="10" t="s">
        <v>4858</v>
      </c>
      <c r="H290" s="7">
        <v>150</v>
      </c>
      <c r="I290" t="s">
        <v>98</v>
      </c>
      <c r="J290" t="s">
        <v>105</v>
      </c>
      <c r="K290" t="s">
        <v>9</v>
      </c>
      <c r="M290" t="s">
        <v>263</v>
      </c>
      <c r="N290" t="s">
        <v>3672</v>
      </c>
      <c r="P290" t="s">
        <v>5902</v>
      </c>
    </row>
    <row r="291" spans="1:16" x14ac:dyDescent="0.25">
      <c r="A291">
        <v>289</v>
      </c>
      <c r="B291" t="s">
        <v>1146</v>
      </c>
      <c r="C291" t="s">
        <v>1147</v>
      </c>
      <c r="D291" t="s">
        <v>4434</v>
      </c>
      <c r="E291" t="s">
        <v>5</v>
      </c>
      <c r="F291" t="s">
        <v>3903</v>
      </c>
      <c r="G291" s="10" t="s">
        <v>4859</v>
      </c>
      <c r="H291" s="7">
        <v>140</v>
      </c>
      <c r="I291" t="s">
        <v>18</v>
      </c>
      <c r="J291" t="s">
        <v>105</v>
      </c>
      <c r="K291" t="s">
        <v>9</v>
      </c>
      <c r="M291" t="s">
        <v>1148</v>
      </c>
      <c r="N291" t="s">
        <v>3665</v>
      </c>
      <c r="P291" t="s">
        <v>1149</v>
      </c>
    </row>
    <row r="292" spans="1:16" x14ac:dyDescent="0.25">
      <c r="A292">
        <v>290</v>
      </c>
      <c r="B292" t="s">
        <v>1150</v>
      </c>
      <c r="C292" t="s">
        <v>1151</v>
      </c>
      <c r="D292" t="s">
        <v>4434</v>
      </c>
      <c r="E292" t="s">
        <v>5</v>
      </c>
      <c r="F292" t="s">
        <v>3903</v>
      </c>
      <c r="G292" s="10" t="s">
        <v>4860</v>
      </c>
      <c r="H292" s="7">
        <v>130</v>
      </c>
      <c r="I292" t="s">
        <v>18</v>
      </c>
      <c r="J292" t="s">
        <v>8</v>
      </c>
      <c r="K292" t="s">
        <v>9</v>
      </c>
      <c r="M292" t="s">
        <v>1152</v>
      </c>
      <c r="N292" t="s">
        <v>3665</v>
      </c>
      <c r="P292" t="s">
        <v>1153</v>
      </c>
    </row>
    <row r="293" spans="1:16" x14ac:dyDescent="0.25">
      <c r="A293">
        <v>291</v>
      </c>
      <c r="B293" t="s">
        <v>1154</v>
      </c>
      <c r="C293" t="s">
        <v>1155</v>
      </c>
      <c r="D293" t="s">
        <v>4434</v>
      </c>
      <c r="E293" t="s">
        <v>5</v>
      </c>
      <c r="F293" t="s">
        <v>3903</v>
      </c>
      <c r="G293" s="10" t="s">
        <v>4861</v>
      </c>
      <c r="H293" s="7">
        <v>120</v>
      </c>
      <c r="I293" t="s">
        <v>18</v>
      </c>
      <c r="J293" t="s">
        <v>26</v>
      </c>
      <c r="K293" t="s">
        <v>9</v>
      </c>
      <c r="M293" t="s">
        <v>742</v>
      </c>
      <c r="N293" t="s">
        <v>3665</v>
      </c>
      <c r="P293" t="s">
        <v>5903</v>
      </c>
    </row>
    <row r="294" spans="1:16" x14ac:dyDescent="0.25">
      <c r="A294">
        <v>292</v>
      </c>
      <c r="B294" t="s">
        <v>1157</v>
      </c>
      <c r="C294" t="s">
        <v>1158</v>
      </c>
      <c r="D294" t="s">
        <v>4434</v>
      </c>
      <c r="E294" t="s">
        <v>5</v>
      </c>
      <c r="F294" t="s">
        <v>3903</v>
      </c>
      <c r="G294" s="10" t="s">
        <v>4862</v>
      </c>
      <c r="H294" s="7">
        <v>120</v>
      </c>
      <c r="I294" t="s">
        <v>18</v>
      </c>
      <c r="J294" t="s">
        <v>26</v>
      </c>
      <c r="K294" t="s">
        <v>9</v>
      </c>
      <c r="M294" t="s">
        <v>366</v>
      </c>
      <c r="N294" t="s">
        <v>3665</v>
      </c>
      <c r="P294" t="s">
        <v>5904</v>
      </c>
    </row>
    <row r="295" spans="1:16" x14ac:dyDescent="0.25">
      <c r="A295">
        <v>293</v>
      </c>
      <c r="B295" t="s">
        <v>1160</v>
      </c>
      <c r="C295" t="s">
        <v>1161</v>
      </c>
      <c r="D295" t="s">
        <v>4434</v>
      </c>
      <c r="E295" t="s">
        <v>5</v>
      </c>
      <c r="F295" t="s">
        <v>3903</v>
      </c>
      <c r="G295" s="10" t="s">
        <v>4863</v>
      </c>
      <c r="H295" s="7">
        <v>120</v>
      </c>
      <c r="I295" t="s">
        <v>286</v>
      </c>
      <c r="J295" t="s">
        <v>105</v>
      </c>
      <c r="K295" t="s">
        <v>9</v>
      </c>
      <c r="M295" t="s">
        <v>10</v>
      </c>
      <c r="N295" t="s">
        <v>3665</v>
      </c>
      <c r="P295" t="s">
        <v>1162</v>
      </c>
    </row>
    <row r="296" spans="1:16" x14ac:dyDescent="0.25">
      <c r="A296">
        <v>294</v>
      </c>
      <c r="B296" t="s">
        <v>1163</v>
      </c>
      <c r="C296" t="s">
        <v>1164</v>
      </c>
      <c r="D296" t="s">
        <v>4434</v>
      </c>
      <c r="E296" t="s">
        <v>5</v>
      </c>
      <c r="F296" t="s">
        <v>3903</v>
      </c>
      <c r="G296" s="10" t="s">
        <v>4864</v>
      </c>
      <c r="H296" s="7">
        <v>120</v>
      </c>
      <c r="I296" t="s">
        <v>18</v>
      </c>
      <c r="J296" t="s">
        <v>8</v>
      </c>
      <c r="K296" t="s">
        <v>272</v>
      </c>
      <c r="M296" t="s">
        <v>273</v>
      </c>
      <c r="N296" t="s">
        <v>3665</v>
      </c>
      <c r="P296" t="s">
        <v>274</v>
      </c>
    </row>
    <row r="297" spans="1:16" x14ac:dyDescent="0.25">
      <c r="A297">
        <v>295</v>
      </c>
      <c r="B297" t="s">
        <v>1165</v>
      </c>
      <c r="C297" t="s">
        <v>1166</v>
      </c>
      <c r="D297" t="s">
        <v>4434</v>
      </c>
      <c r="E297" t="s">
        <v>5</v>
      </c>
      <c r="F297" t="s">
        <v>3903</v>
      </c>
      <c r="G297" s="10" t="s">
        <v>4865</v>
      </c>
      <c r="H297" s="7">
        <v>90</v>
      </c>
      <c r="I297" t="s">
        <v>18</v>
      </c>
      <c r="J297" t="s">
        <v>26</v>
      </c>
      <c r="K297" t="s">
        <v>9</v>
      </c>
      <c r="M297" t="s">
        <v>27</v>
      </c>
      <c r="N297" t="s">
        <v>3671</v>
      </c>
      <c r="P297" t="s">
        <v>6098</v>
      </c>
    </row>
    <row r="298" spans="1:16" x14ac:dyDescent="0.25">
      <c r="A298">
        <v>296</v>
      </c>
      <c r="B298" t="s">
        <v>1168</v>
      </c>
      <c r="C298" t="s">
        <v>1169</v>
      </c>
      <c r="D298" t="s">
        <v>4434</v>
      </c>
      <c r="E298" t="s">
        <v>16</v>
      </c>
      <c r="F298" t="s">
        <v>3903</v>
      </c>
      <c r="G298" s="10" t="s">
        <v>4866</v>
      </c>
      <c r="H298" s="7">
        <v>100</v>
      </c>
      <c r="I298" t="s">
        <v>18</v>
      </c>
      <c r="J298" t="s">
        <v>8</v>
      </c>
      <c r="K298" t="s">
        <v>9</v>
      </c>
      <c r="M298" t="s">
        <v>1170</v>
      </c>
      <c r="N298" t="s">
        <v>3672</v>
      </c>
      <c r="P298" t="s">
        <v>1171</v>
      </c>
    </row>
    <row r="299" spans="1:16" x14ac:dyDescent="0.25">
      <c r="A299">
        <v>297</v>
      </c>
      <c r="B299" t="s">
        <v>1172</v>
      </c>
      <c r="C299" t="s">
        <v>1173</v>
      </c>
      <c r="D299" t="s">
        <v>4434</v>
      </c>
      <c r="E299" t="s">
        <v>5</v>
      </c>
      <c r="F299" t="s">
        <v>3903</v>
      </c>
      <c r="G299" s="10" t="s">
        <v>4867</v>
      </c>
      <c r="H299" s="7">
        <v>90</v>
      </c>
      <c r="I299" t="s">
        <v>18</v>
      </c>
      <c r="J299" t="s">
        <v>8</v>
      </c>
      <c r="K299" t="s">
        <v>9</v>
      </c>
      <c r="M299" t="s">
        <v>1174</v>
      </c>
      <c r="N299" t="s">
        <v>3665</v>
      </c>
      <c r="P299" t="s">
        <v>3951</v>
      </c>
    </row>
    <row r="300" spans="1:16" x14ac:dyDescent="0.25">
      <c r="A300">
        <v>298</v>
      </c>
      <c r="B300" t="s">
        <v>1176</v>
      </c>
      <c r="C300" t="s">
        <v>1177</v>
      </c>
      <c r="D300" t="s">
        <v>4434</v>
      </c>
      <c r="E300" t="s">
        <v>16</v>
      </c>
      <c r="F300" t="s">
        <v>3903</v>
      </c>
      <c r="G300" s="10" t="s">
        <v>4868</v>
      </c>
      <c r="H300" s="7">
        <v>90</v>
      </c>
      <c r="I300" t="s">
        <v>18</v>
      </c>
      <c r="J300" t="s">
        <v>26</v>
      </c>
      <c r="K300" t="s">
        <v>9</v>
      </c>
      <c r="M300" t="s">
        <v>1178</v>
      </c>
      <c r="N300" t="s">
        <v>3682</v>
      </c>
      <c r="P300" t="s">
        <v>3952</v>
      </c>
    </row>
    <row r="301" spans="1:16" x14ac:dyDescent="0.25">
      <c r="A301">
        <v>299</v>
      </c>
      <c r="B301" t="s">
        <v>1180</v>
      </c>
      <c r="C301" t="s">
        <v>1181</v>
      </c>
      <c r="D301" t="s">
        <v>4434</v>
      </c>
      <c r="E301" t="s">
        <v>5</v>
      </c>
      <c r="F301" t="s">
        <v>3903</v>
      </c>
      <c r="G301" s="10" t="s">
        <v>4869</v>
      </c>
      <c r="H301" s="7">
        <v>90</v>
      </c>
      <c r="I301" t="s">
        <v>18</v>
      </c>
      <c r="J301" t="s">
        <v>43</v>
      </c>
      <c r="K301" t="s">
        <v>9</v>
      </c>
      <c r="M301" t="s">
        <v>366</v>
      </c>
      <c r="N301" t="s">
        <v>3665</v>
      </c>
      <c r="P301" t="s">
        <v>5905</v>
      </c>
    </row>
    <row r="302" spans="1:16" x14ac:dyDescent="0.25">
      <c r="A302">
        <v>300</v>
      </c>
      <c r="B302" t="s">
        <v>1183</v>
      </c>
      <c r="C302" t="s">
        <v>1184</v>
      </c>
      <c r="D302" t="s">
        <v>4434</v>
      </c>
      <c r="E302" t="s">
        <v>5</v>
      </c>
      <c r="F302" t="s">
        <v>3903</v>
      </c>
      <c r="G302" s="10" t="s">
        <v>4870</v>
      </c>
      <c r="H302" s="7">
        <v>85</v>
      </c>
      <c r="I302" t="s">
        <v>18</v>
      </c>
      <c r="J302" t="s">
        <v>26</v>
      </c>
      <c r="K302" t="s">
        <v>9</v>
      </c>
      <c r="M302" t="s">
        <v>336</v>
      </c>
      <c r="N302" t="s">
        <v>3665</v>
      </c>
      <c r="O302" t="s">
        <v>155</v>
      </c>
      <c r="P302" t="s">
        <v>6099</v>
      </c>
    </row>
    <row r="303" spans="1:16" x14ac:dyDescent="0.25">
      <c r="A303">
        <v>301</v>
      </c>
      <c r="B303" t="s">
        <v>1186</v>
      </c>
      <c r="C303" t="s">
        <v>1187</v>
      </c>
      <c r="D303" t="s">
        <v>4434</v>
      </c>
      <c r="E303" t="s">
        <v>16</v>
      </c>
      <c r="F303" t="s">
        <v>3903</v>
      </c>
      <c r="G303" s="10" t="s">
        <v>4871</v>
      </c>
      <c r="H303" s="7">
        <v>140</v>
      </c>
      <c r="I303" t="s">
        <v>18</v>
      </c>
      <c r="J303" t="s">
        <v>8</v>
      </c>
      <c r="K303" t="s">
        <v>93</v>
      </c>
      <c r="M303" t="s">
        <v>1188</v>
      </c>
      <c r="N303" t="s">
        <v>4389</v>
      </c>
      <c r="P303" t="s">
        <v>6100</v>
      </c>
    </row>
    <row r="304" spans="1:16" x14ac:dyDescent="0.25">
      <c r="A304">
        <v>302</v>
      </c>
      <c r="B304" t="s">
        <v>1190</v>
      </c>
      <c r="C304" t="s">
        <v>1191</v>
      </c>
      <c r="D304" t="s">
        <v>4434</v>
      </c>
      <c r="E304" t="s">
        <v>5</v>
      </c>
      <c r="F304" t="s">
        <v>3903</v>
      </c>
      <c r="G304" s="10" t="s">
        <v>4872</v>
      </c>
      <c r="H304" s="7">
        <v>80</v>
      </c>
      <c r="I304" t="s">
        <v>98</v>
      </c>
      <c r="J304" t="s">
        <v>43</v>
      </c>
      <c r="K304" t="s">
        <v>9</v>
      </c>
      <c r="M304" t="s">
        <v>10</v>
      </c>
      <c r="N304" t="s">
        <v>3665</v>
      </c>
      <c r="P304" t="s">
        <v>3998</v>
      </c>
    </row>
    <row r="305" spans="1:16" x14ac:dyDescent="0.25">
      <c r="A305">
        <v>303</v>
      </c>
      <c r="B305" t="s">
        <v>1193</v>
      </c>
      <c r="C305" t="s">
        <v>1194</v>
      </c>
      <c r="D305" t="s">
        <v>4434</v>
      </c>
      <c r="E305" t="s">
        <v>5</v>
      </c>
      <c r="F305" t="s">
        <v>3903</v>
      </c>
      <c r="G305" s="10" t="s">
        <v>4873</v>
      </c>
      <c r="H305" s="7">
        <v>80</v>
      </c>
      <c r="I305" t="s">
        <v>18</v>
      </c>
      <c r="J305" t="s">
        <v>26</v>
      </c>
      <c r="K305" t="s">
        <v>9</v>
      </c>
      <c r="M305" t="s">
        <v>10</v>
      </c>
      <c r="N305" t="s">
        <v>3665</v>
      </c>
      <c r="P305" t="s">
        <v>3953</v>
      </c>
    </row>
    <row r="306" spans="1:16" x14ac:dyDescent="0.25">
      <c r="A306">
        <v>304</v>
      </c>
      <c r="B306" t="s">
        <v>1196</v>
      </c>
      <c r="C306" t="s">
        <v>1197</v>
      </c>
      <c r="D306" t="s">
        <v>4434</v>
      </c>
      <c r="E306" t="s">
        <v>16</v>
      </c>
      <c r="F306" t="s">
        <v>3903</v>
      </c>
      <c r="G306" s="10" t="s">
        <v>4874</v>
      </c>
      <c r="H306" s="7">
        <v>90</v>
      </c>
      <c r="I306" t="s">
        <v>18</v>
      </c>
      <c r="J306" t="s">
        <v>8</v>
      </c>
      <c r="K306" t="s">
        <v>9</v>
      </c>
      <c r="M306" t="s">
        <v>1198</v>
      </c>
      <c r="N306" t="s">
        <v>3672</v>
      </c>
      <c r="O306" t="s">
        <v>127</v>
      </c>
      <c r="P306" t="s">
        <v>6101</v>
      </c>
    </row>
    <row r="307" spans="1:16" x14ac:dyDescent="0.25">
      <c r="A307">
        <v>305</v>
      </c>
      <c r="B307" t="s">
        <v>1200</v>
      </c>
      <c r="C307" t="s">
        <v>1201</v>
      </c>
      <c r="D307" t="s">
        <v>4434</v>
      </c>
      <c r="E307" t="s">
        <v>5</v>
      </c>
      <c r="F307" t="s">
        <v>3903</v>
      </c>
      <c r="G307" s="10" t="s">
        <v>4875</v>
      </c>
      <c r="H307" s="7">
        <v>70</v>
      </c>
      <c r="I307" t="s">
        <v>18</v>
      </c>
      <c r="J307" t="s">
        <v>43</v>
      </c>
      <c r="K307" t="s">
        <v>9</v>
      </c>
      <c r="M307" t="s">
        <v>116</v>
      </c>
      <c r="N307" t="s">
        <v>3665</v>
      </c>
      <c r="P307" t="s">
        <v>6102</v>
      </c>
    </row>
    <row r="308" spans="1:16" x14ac:dyDescent="0.25">
      <c r="A308">
        <v>306</v>
      </c>
      <c r="B308" t="s">
        <v>1203</v>
      </c>
      <c r="C308" t="s">
        <v>1204</v>
      </c>
      <c r="D308" t="s">
        <v>4434</v>
      </c>
      <c r="E308" t="s">
        <v>5</v>
      </c>
      <c r="F308" t="s">
        <v>3903</v>
      </c>
      <c r="G308" s="10" t="s">
        <v>4876</v>
      </c>
      <c r="H308" s="7">
        <v>70</v>
      </c>
      <c r="I308" t="s">
        <v>18</v>
      </c>
      <c r="J308" t="s">
        <v>43</v>
      </c>
      <c r="K308" t="s">
        <v>9</v>
      </c>
      <c r="M308" t="s">
        <v>4513</v>
      </c>
      <c r="N308" t="s">
        <v>3665</v>
      </c>
      <c r="P308" t="s">
        <v>5906</v>
      </c>
    </row>
    <row r="309" spans="1:16" x14ac:dyDescent="0.25">
      <c r="A309">
        <v>307</v>
      </c>
      <c r="B309" t="s">
        <v>1207</v>
      </c>
      <c r="C309" t="s">
        <v>1208</v>
      </c>
      <c r="D309" t="s">
        <v>4434</v>
      </c>
      <c r="E309" t="s">
        <v>5</v>
      </c>
      <c r="F309" t="s">
        <v>3903</v>
      </c>
      <c r="G309" s="10" t="s">
        <v>4877</v>
      </c>
      <c r="H309" s="7">
        <v>70</v>
      </c>
      <c r="I309" t="s">
        <v>18</v>
      </c>
      <c r="J309" t="s">
        <v>26</v>
      </c>
      <c r="K309" t="s">
        <v>9</v>
      </c>
      <c r="M309" t="s">
        <v>132</v>
      </c>
      <c r="N309" t="s">
        <v>3665</v>
      </c>
      <c r="O309" t="s">
        <v>155</v>
      </c>
      <c r="P309" t="s">
        <v>6103</v>
      </c>
    </row>
    <row r="310" spans="1:16" x14ac:dyDescent="0.25">
      <c r="A310">
        <v>308</v>
      </c>
      <c r="B310" t="s">
        <v>1210</v>
      </c>
      <c r="C310" t="s">
        <v>1211</v>
      </c>
      <c r="D310" t="s">
        <v>4434</v>
      </c>
      <c r="E310" t="s">
        <v>5</v>
      </c>
      <c r="F310" t="s">
        <v>3903</v>
      </c>
      <c r="G310" s="10" t="s">
        <v>4878</v>
      </c>
      <c r="H310" s="7">
        <v>70</v>
      </c>
      <c r="I310" t="s">
        <v>18</v>
      </c>
      <c r="J310" t="s">
        <v>105</v>
      </c>
      <c r="K310" t="s">
        <v>9</v>
      </c>
      <c r="M310" t="s">
        <v>1212</v>
      </c>
      <c r="N310" t="s">
        <v>3665</v>
      </c>
      <c r="P310" t="s">
        <v>6104</v>
      </c>
    </row>
    <row r="311" spans="1:16" x14ac:dyDescent="0.25">
      <c r="A311">
        <v>309</v>
      </c>
      <c r="B311" t="s">
        <v>1214</v>
      </c>
      <c r="C311" t="s">
        <v>1215</v>
      </c>
      <c r="D311" t="s">
        <v>4434</v>
      </c>
      <c r="E311" t="s">
        <v>5</v>
      </c>
      <c r="F311" t="s">
        <v>3903</v>
      </c>
      <c r="G311" s="10" t="s">
        <v>4879</v>
      </c>
      <c r="H311" s="7">
        <v>70</v>
      </c>
      <c r="I311" t="s">
        <v>18</v>
      </c>
      <c r="J311" t="s">
        <v>43</v>
      </c>
      <c r="K311" t="s">
        <v>9</v>
      </c>
      <c r="M311" t="s">
        <v>1216</v>
      </c>
      <c r="N311" t="s">
        <v>3672</v>
      </c>
      <c r="O311" t="s">
        <v>155</v>
      </c>
      <c r="P311" t="s">
        <v>1217</v>
      </c>
    </row>
    <row r="312" spans="1:16" x14ac:dyDescent="0.25">
      <c r="A312">
        <v>310</v>
      </c>
      <c r="B312" t="s">
        <v>1218</v>
      </c>
      <c r="C312" t="s">
        <v>1219</v>
      </c>
      <c r="D312" t="s">
        <v>4434</v>
      </c>
      <c r="E312" t="s">
        <v>5</v>
      </c>
      <c r="F312" t="s">
        <v>3903</v>
      </c>
      <c r="G312" s="10" t="s">
        <v>4880</v>
      </c>
      <c r="H312" s="7">
        <v>70</v>
      </c>
      <c r="I312" t="s">
        <v>18</v>
      </c>
      <c r="J312" t="s">
        <v>8</v>
      </c>
      <c r="K312" t="s">
        <v>9</v>
      </c>
      <c r="M312" t="s">
        <v>1220</v>
      </c>
      <c r="N312" t="s">
        <v>3665</v>
      </c>
      <c r="P312" t="s">
        <v>1221</v>
      </c>
    </row>
    <row r="313" spans="1:16" x14ac:dyDescent="0.25">
      <c r="A313">
        <v>311</v>
      </c>
      <c r="B313" t="s">
        <v>1222</v>
      </c>
      <c r="C313" t="s">
        <v>1223</v>
      </c>
      <c r="D313" t="s">
        <v>4434</v>
      </c>
      <c r="E313" t="s">
        <v>5</v>
      </c>
      <c r="F313" t="s">
        <v>3903</v>
      </c>
      <c r="G313" s="10" t="s">
        <v>4881</v>
      </c>
      <c r="H313" s="7">
        <v>65</v>
      </c>
      <c r="I313" t="s">
        <v>18</v>
      </c>
      <c r="J313" t="s">
        <v>54</v>
      </c>
      <c r="K313" t="s">
        <v>9</v>
      </c>
      <c r="M313" t="s">
        <v>10</v>
      </c>
      <c r="N313" t="s">
        <v>3665</v>
      </c>
      <c r="P313" t="s">
        <v>1224</v>
      </c>
    </row>
    <row r="314" spans="1:16" x14ac:dyDescent="0.25">
      <c r="A314">
        <v>312</v>
      </c>
      <c r="B314" t="s">
        <v>1225</v>
      </c>
      <c r="C314" t="s">
        <v>1226</v>
      </c>
      <c r="D314" t="s">
        <v>4434</v>
      </c>
      <c r="E314" t="s">
        <v>5</v>
      </c>
      <c r="F314" t="s">
        <v>3903</v>
      </c>
      <c r="G314" s="10" t="s">
        <v>4882</v>
      </c>
      <c r="H314" s="7">
        <v>65</v>
      </c>
      <c r="I314" t="s">
        <v>18</v>
      </c>
      <c r="J314" t="s">
        <v>43</v>
      </c>
      <c r="K314" t="s">
        <v>9</v>
      </c>
      <c r="M314" t="s">
        <v>132</v>
      </c>
      <c r="N314" t="s">
        <v>3665</v>
      </c>
      <c r="O314" t="s">
        <v>155</v>
      </c>
      <c r="P314" t="s">
        <v>6105</v>
      </c>
    </row>
    <row r="315" spans="1:16" x14ac:dyDescent="0.25">
      <c r="A315">
        <v>313</v>
      </c>
      <c r="B315" t="s">
        <v>1228</v>
      </c>
      <c r="C315" t="s">
        <v>1229</v>
      </c>
      <c r="D315" t="s">
        <v>4434</v>
      </c>
      <c r="E315" t="s">
        <v>16</v>
      </c>
      <c r="F315" t="s">
        <v>3903</v>
      </c>
      <c r="G315" s="10" t="s">
        <v>4883</v>
      </c>
      <c r="H315" s="7">
        <v>60</v>
      </c>
      <c r="I315" t="s">
        <v>18</v>
      </c>
      <c r="J315" t="s">
        <v>26</v>
      </c>
      <c r="K315" t="s">
        <v>9</v>
      </c>
      <c r="M315" t="s">
        <v>1230</v>
      </c>
      <c r="N315" t="s">
        <v>3672</v>
      </c>
      <c r="P315" t="s">
        <v>1231</v>
      </c>
    </row>
    <row r="316" spans="1:16" x14ac:dyDescent="0.25">
      <c r="A316">
        <v>314</v>
      </c>
      <c r="B316" t="s">
        <v>1232</v>
      </c>
      <c r="C316" t="s">
        <v>1233</v>
      </c>
      <c r="D316" t="s">
        <v>4434</v>
      </c>
      <c r="E316" t="s">
        <v>5</v>
      </c>
      <c r="F316" t="s">
        <v>3903</v>
      </c>
      <c r="G316" s="10" t="s">
        <v>4884</v>
      </c>
      <c r="H316" s="7">
        <v>50</v>
      </c>
      <c r="I316" t="s">
        <v>18</v>
      </c>
      <c r="J316" t="s">
        <v>389</v>
      </c>
      <c r="K316" t="s">
        <v>9</v>
      </c>
      <c r="M316" t="s">
        <v>10</v>
      </c>
      <c r="N316" t="s">
        <v>3939</v>
      </c>
      <c r="P316" t="s">
        <v>1234</v>
      </c>
    </row>
    <row r="317" spans="1:16" x14ac:dyDescent="0.25">
      <c r="A317">
        <v>315</v>
      </c>
      <c r="B317" t="s">
        <v>1235</v>
      </c>
      <c r="C317" t="s">
        <v>1236</v>
      </c>
      <c r="D317" t="s">
        <v>4434</v>
      </c>
      <c r="E317" t="s">
        <v>5</v>
      </c>
      <c r="F317" t="s">
        <v>3903</v>
      </c>
      <c r="G317" s="10" t="s">
        <v>4885</v>
      </c>
      <c r="H317" s="7">
        <v>50</v>
      </c>
      <c r="I317" t="s">
        <v>60</v>
      </c>
      <c r="J317" t="s">
        <v>1237</v>
      </c>
      <c r="K317" t="s">
        <v>272</v>
      </c>
      <c r="M317" t="s">
        <v>1238</v>
      </c>
      <c r="N317" t="s">
        <v>3679</v>
      </c>
      <c r="P317" t="s">
        <v>1239</v>
      </c>
    </row>
    <row r="318" spans="1:16" x14ac:dyDescent="0.25">
      <c r="A318">
        <v>316</v>
      </c>
      <c r="B318" t="s">
        <v>1240</v>
      </c>
      <c r="C318" t="s">
        <v>1241</v>
      </c>
      <c r="D318" t="s">
        <v>4434</v>
      </c>
      <c r="E318" t="s">
        <v>16</v>
      </c>
      <c r="F318" t="s">
        <v>3903</v>
      </c>
      <c r="G318" s="10" t="s">
        <v>4886</v>
      </c>
      <c r="H318" s="7">
        <v>50</v>
      </c>
      <c r="I318" t="s">
        <v>18</v>
      </c>
      <c r="J318" t="s">
        <v>8</v>
      </c>
      <c r="K318" t="s">
        <v>9</v>
      </c>
      <c r="M318" t="s">
        <v>1242</v>
      </c>
      <c r="N318" t="s">
        <v>3671</v>
      </c>
      <c r="P318" t="s">
        <v>6106</v>
      </c>
    </row>
    <row r="319" spans="1:16" x14ac:dyDescent="0.25">
      <c r="A319">
        <v>317</v>
      </c>
      <c r="B319" t="s">
        <v>1244</v>
      </c>
      <c r="C319" t="s">
        <v>1245</v>
      </c>
      <c r="D319" t="s">
        <v>4434</v>
      </c>
      <c r="E319" t="s">
        <v>5</v>
      </c>
      <c r="F319" t="s">
        <v>3903</v>
      </c>
      <c r="G319" s="10" t="s">
        <v>4887</v>
      </c>
      <c r="H319" s="7">
        <v>40</v>
      </c>
      <c r="I319" t="s">
        <v>18</v>
      </c>
      <c r="J319" t="s">
        <v>92</v>
      </c>
      <c r="K319" t="s">
        <v>9</v>
      </c>
      <c r="M319" t="s">
        <v>1246</v>
      </c>
      <c r="N319" t="s">
        <v>3665</v>
      </c>
      <c r="P319" t="s">
        <v>1247</v>
      </c>
    </row>
    <row r="320" spans="1:16" x14ac:dyDescent="0.25">
      <c r="A320">
        <v>318</v>
      </c>
      <c r="B320" t="s">
        <v>1248</v>
      </c>
      <c r="C320" t="s">
        <v>1249</v>
      </c>
      <c r="D320" t="s">
        <v>4434</v>
      </c>
      <c r="E320" t="s">
        <v>5</v>
      </c>
      <c r="F320" t="s">
        <v>3903</v>
      </c>
      <c r="G320" s="10" t="s">
        <v>4888</v>
      </c>
      <c r="H320" s="7">
        <v>40</v>
      </c>
      <c r="I320" t="s">
        <v>18</v>
      </c>
      <c r="J320" t="s">
        <v>92</v>
      </c>
      <c r="K320" t="s">
        <v>9</v>
      </c>
      <c r="M320" t="s">
        <v>1246</v>
      </c>
      <c r="N320" t="s">
        <v>3665</v>
      </c>
      <c r="P320" t="s">
        <v>1250</v>
      </c>
    </row>
    <row r="321" spans="1:16" x14ac:dyDescent="0.25">
      <c r="A321">
        <v>319</v>
      </c>
      <c r="B321" t="s">
        <v>1251</v>
      </c>
      <c r="C321" t="s">
        <v>1252</v>
      </c>
      <c r="D321" t="s">
        <v>4434</v>
      </c>
      <c r="E321" t="s">
        <v>5</v>
      </c>
      <c r="F321" t="s">
        <v>3903</v>
      </c>
      <c r="G321" s="10" t="s">
        <v>4889</v>
      </c>
      <c r="H321" s="7">
        <v>40</v>
      </c>
      <c r="I321" t="s">
        <v>18</v>
      </c>
      <c r="J321" t="s">
        <v>43</v>
      </c>
      <c r="K321" t="s">
        <v>9</v>
      </c>
      <c r="M321" t="s">
        <v>1253</v>
      </c>
      <c r="N321" t="s">
        <v>3672</v>
      </c>
      <c r="P321" t="s">
        <v>6107</v>
      </c>
    </row>
    <row r="322" spans="1:16" x14ac:dyDescent="0.25">
      <c r="A322">
        <v>320</v>
      </c>
      <c r="B322" t="s">
        <v>1255</v>
      </c>
      <c r="C322" t="s">
        <v>1256</v>
      </c>
      <c r="D322" t="s">
        <v>4434</v>
      </c>
      <c r="E322" t="s">
        <v>5</v>
      </c>
      <c r="F322" t="s">
        <v>3903</v>
      </c>
      <c r="G322" s="10" t="s">
        <v>4890</v>
      </c>
      <c r="H322" s="7">
        <v>40</v>
      </c>
      <c r="I322" t="s">
        <v>18</v>
      </c>
      <c r="J322" t="s">
        <v>389</v>
      </c>
      <c r="K322" t="s">
        <v>9</v>
      </c>
      <c r="L322" t="s">
        <v>141</v>
      </c>
      <c r="M322" t="s">
        <v>10</v>
      </c>
      <c r="N322" t="s">
        <v>3665</v>
      </c>
      <c r="P322" t="s">
        <v>1257</v>
      </c>
    </row>
    <row r="323" spans="1:16" x14ac:dyDescent="0.25">
      <c r="A323">
        <v>321</v>
      </c>
      <c r="B323" t="s">
        <v>1258</v>
      </c>
      <c r="C323" t="s">
        <v>1259</v>
      </c>
      <c r="D323" t="s">
        <v>4434</v>
      </c>
      <c r="E323" t="s">
        <v>5</v>
      </c>
      <c r="F323" t="s">
        <v>3903</v>
      </c>
      <c r="G323" s="10" t="s">
        <v>4891</v>
      </c>
      <c r="H323" s="7">
        <v>40</v>
      </c>
      <c r="I323" t="s">
        <v>18</v>
      </c>
      <c r="J323" t="s">
        <v>771</v>
      </c>
      <c r="K323" t="s">
        <v>9</v>
      </c>
      <c r="M323" t="s">
        <v>10</v>
      </c>
      <c r="N323" t="s">
        <v>3665</v>
      </c>
      <c r="P323" t="s">
        <v>1260</v>
      </c>
    </row>
    <row r="324" spans="1:16" x14ac:dyDescent="0.25">
      <c r="A324">
        <v>322</v>
      </c>
      <c r="B324" t="s">
        <v>1261</v>
      </c>
      <c r="C324" t="s">
        <v>1262</v>
      </c>
      <c r="D324" t="s">
        <v>4434</v>
      </c>
      <c r="E324" t="s">
        <v>5</v>
      </c>
      <c r="F324" t="s">
        <v>3903</v>
      </c>
      <c r="G324" s="10" t="s">
        <v>4892</v>
      </c>
      <c r="H324" s="7">
        <v>40</v>
      </c>
      <c r="I324" t="s">
        <v>18</v>
      </c>
      <c r="J324" t="s">
        <v>771</v>
      </c>
      <c r="K324" t="s">
        <v>9</v>
      </c>
      <c r="M324" t="s">
        <v>10</v>
      </c>
      <c r="N324" t="s">
        <v>3665</v>
      </c>
      <c r="P324" t="s">
        <v>1263</v>
      </c>
    </row>
    <row r="325" spans="1:16" x14ac:dyDescent="0.25">
      <c r="A325">
        <v>323</v>
      </c>
      <c r="B325" t="s">
        <v>1264</v>
      </c>
      <c r="C325" t="s">
        <v>1265</v>
      </c>
      <c r="D325" t="s">
        <v>4434</v>
      </c>
      <c r="E325" t="s">
        <v>5</v>
      </c>
      <c r="F325" t="s">
        <v>3903</v>
      </c>
      <c r="G325" s="10" t="s">
        <v>4893</v>
      </c>
      <c r="H325" s="7">
        <v>20</v>
      </c>
      <c r="I325" t="s">
        <v>18</v>
      </c>
      <c r="J325" t="s">
        <v>43</v>
      </c>
      <c r="K325" t="s">
        <v>9</v>
      </c>
      <c r="M325" t="s">
        <v>1266</v>
      </c>
      <c r="N325" t="s">
        <v>3665</v>
      </c>
      <c r="P325" t="s">
        <v>1267</v>
      </c>
    </row>
    <row r="326" spans="1:16" x14ac:dyDescent="0.25">
      <c r="A326">
        <v>324</v>
      </c>
      <c r="B326" t="s">
        <v>1268</v>
      </c>
      <c r="C326" t="s">
        <v>1269</v>
      </c>
      <c r="D326" t="s">
        <v>4434</v>
      </c>
      <c r="E326" t="s">
        <v>5</v>
      </c>
      <c r="F326" t="s">
        <v>3903</v>
      </c>
      <c r="G326" s="10" t="s">
        <v>4894</v>
      </c>
      <c r="H326" s="7">
        <v>18</v>
      </c>
      <c r="I326" t="s">
        <v>18</v>
      </c>
      <c r="J326" t="s">
        <v>26</v>
      </c>
      <c r="K326" t="s">
        <v>9</v>
      </c>
      <c r="M326" t="s">
        <v>1271</v>
      </c>
      <c r="N326" t="s">
        <v>3665</v>
      </c>
      <c r="P326" t="s">
        <v>1272</v>
      </c>
    </row>
    <row r="327" spans="1:16" x14ac:dyDescent="0.25">
      <c r="A327">
        <v>325</v>
      </c>
      <c r="B327" t="s">
        <v>1273</v>
      </c>
      <c r="C327" t="s">
        <v>1274</v>
      </c>
      <c r="D327" t="s">
        <v>4434</v>
      </c>
      <c r="E327" t="s">
        <v>5</v>
      </c>
      <c r="F327" t="s">
        <v>3903</v>
      </c>
      <c r="G327" s="10" t="s">
        <v>4895</v>
      </c>
      <c r="H327" s="7">
        <v>15</v>
      </c>
      <c r="I327" t="s">
        <v>18</v>
      </c>
      <c r="J327" t="s">
        <v>43</v>
      </c>
      <c r="K327" t="s">
        <v>9</v>
      </c>
      <c r="M327" t="s">
        <v>1271</v>
      </c>
      <c r="N327" t="s">
        <v>3671</v>
      </c>
      <c r="P327" t="s">
        <v>1276</v>
      </c>
    </row>
    <row r="328" spans="1:16" x14ac:dyDescent="0.25">
      <c r="A328">
        <v>326</v>
      </c>
      <c r="B328" t="s">
        <v>1277</v>
      </c>
      <c r="C328" t="s">
        <v>1278</v>
      </c>
      <c r="D328" t="s">
        <v>4434</v>
      </c>
      <c r="E328" t="s">
        <v>5</v>
      </c>
      <c r="F328" t="s">
        <v>3903</v>
      </c>
      <c r="G328" s="10" t="s">
        <v>4896</v>
      </c>
      <c r="H328" s="7">
        <v>15</v>
      </c>
      <c r="I328" t="s">
        <v>7</v>
      </c>
      <c r="J328" t="s">
        <v>43</v>
      </c>
      <c r="K328" t="s">
        <v>9</v>
      </c>
      <c r="M328" t="s">
        <v>674</v>
      </c>
      <c r="N328" t="s">
        <v>3665</v>
      </c>
      <c r="P328" t="s">
        <v>5907</v>
      </c>
    </row>
    <row r="329" spans="1:16" x14ac:dyDescent="0.25">
      <c r="A329">
        <v>327</v>
      </c>
      <c r="B329" t="s">
        <v>1280</v>
      </c>
      <c r="C329" t="s">
        <v>1281</v>
      </c>
      <c r="D329" t="s">
        <v>4434</v>
      </c>
      <c r="E329" t="s">
        <v>5</v>
      </c>
      <c r="F329" t="s">
        <v>3903</v>
      </c>
      <c r="G329" s="10" t="s">
        <v>4897</v>
      </c>
      <c r="H329" s="7">
        <v>15</v>
      </c>
      <c r="I329" t="s">
        <v>18</v>
      </c>
      <c r="J329" t="s">
        <v>8</v>
      </c>
      <c r="K329" t="s">
        <v>9</v>
      </c>
      <c r="M329" t="s">
        <v>1271</v>
      </c>
      <c r="N329" t="s">
        <v>3665</v>
      </c>
      <c r="P329" t="s">
        <v>1282</v>
      </c>
    </row>
    <row r="330" spans="1:16" x14ac:dyDescent="0.25">
      <c r="A330">
        <v>328</v>
      </c>
      <c r="B330" t="s">
        <v>1283</v>
      </c>
      <c r="C330" t="s">
        <v>1284</v>
      </c>
      <c r="D330" t="s">
        <v>4434</v>
      </c>
      <c r="E330" t="s">
        <v>5</v>
      </c>
      <c r="F330" t="s">
        <v>3903</v>
      </c>
      <c r="G330" s="10" t="s">
        <v>4898</v>
      </c>
      <c r="H330" s="7">
        <v>15</v>
      </c>
      <c r="I330" t="s">
        <v>18</v>
      </c>
      <c r="J330" t="s">
        <v>43</v>
      </c>
      <c r="K330" t="s">
        <v>9</v>
      </c>
      <c r="M330" t="s">
        <v>1271</v>
      </c>
      <c r="N330" t="s">
        <v>3665</v>
      </c>
      <c r="P330" t="s">
        <v>1285</v>
      </c>
    </row>
    <row r="331" spans="1:16" x14ac:dyDescent="0.25">
      <c r="A331">
        <v>329</v>
      </c>
      <c r="B331" t="s">
        <v>1286</v>
      </c>
      <c r="C331" t="s">
        <v>1287</v>
      </c>
      <c r="D331" t="s">
        <v>4434</v>
      </c>
      <c r="E331" t="s">
        <v>5</v>
      </c>
      <c r="F331" t="s">
        <v>3903</v>
      </c>
      <c r="G331" s="10" t="s">
        <v>4899</v>
      </c>
      <c r="H331" s="7">
        <v>15</v>
      </c>
      <c r="I331" t="s">
        <v>18</v>
      </c>
      <c r="J331" t="s">
        <v>43</v>
      </c>
      <c r="K331" t="s">
        <v>9</v>
      </c>
      <c r="M331" t="s">
        <v>674</v>
      </c>
      <c r="N331" t="s">
        <v>3665</v>
      </c>
      <c r="P331" t="s">
        <v>5908</v>
      </c>
    </row>
    <row r="332" spans="1:16" x14ac:dyDescent="0.25">
      <c r="A332">
        <v>330</v>
      </c>
      <c r="B332" t="s">
        <v>1289</v>
      </c>
      <c r="C332" t="s">
        <v>1290</v>
      </c>
      <c r="D332" t="s">
        <v>4434</v>
      </c>
      <c r="E332" t="s">
        <v>5</v>
      </c>
      <c r="F332" t="s">
        <v>3903</v>
      </c>
      <c r="G332" s="10" t="s">
        <v>4900</v>
      </c>
      <c r="H332" s="7">
        <v>10</v>
      </c>
      <c r="I332" t="s">
        <v>18</v>
      </c>
      <c r="J332" t="s">
        <v>771</v>
      </c>
      <c r="K332" t="s">
        <v>9</v>
      </c>
      <c r="M332" t="s">
        <v>385</v>
      </c>
      <c r="N332" t="s">
        <v>3665</v>
      </c>
      <c r="O332" t="s">
        <v>22</v>
      </c>
      <c r="P332" t="s">
        <v>6108</v>
      </c>
    </row>
    <row r="333" spans="1:16" x14ac:dyDescent="0.25">
      <c r="A333">
        <v>331</v>
      </c>
      <c r="B333" t="s">
        <v>1293</v>
      </c>
      <c r="C333" t="s">
        <v>1294</v>
      </c>
      <c r="D333" t="s">
        <v>4434</v>
      </c>
      <c r="E333" t="s">
        <v>5</v>
      </c>
      <c r="F333" t="s">
        <v>3903</v>
      </c>
      <c r="G333" s="10" t="s">
        <v>4901</v>
      </c>
      <c r="H333" s="7">
        <v>1</v>
      </c>
      <c r="I333" t="s">
        <v>60</v>
      </c>
      <c r="J333" t="s">
        <v>8</v>
      </c>
      <c r="K333" t="s">
        <v>578</v>
      </c>
      <c r="L333" t="s">
        <v>141</v>
      </c>
      <c r="M333" t="s">
        <v>1295</v>
      </c>
      <c r="N333" t="s">
        <v>3679</v>
      </c>
      <c r="P333" t="s">
        <v>1296</v>
      </c>
    </row>
    <row r="334" spans="1:16" x14ac:dyDescent="0.25">
      <c r="A334">
        <v>332</v>
      </c>
      <c r="B334" t="s">
        <v>1297</v>
      </c>
      <c r="C334" t="s">
        <v>1298</v>
      </c>
      <c r="D334" t="s">
        <v>4434</v>
      </c>
      <c r="E334" t="s">
        <v>5</v>
      </c>
      <c r="F334" t="s">
        <v>3903</v>
      </c>
      <c r="G334" s="10" t="s">
        <v>4902</v>
      </c>
      <c r="H334" s="7">
        <v>1</v>
      </c>
      <c r="I334" t="s">
        <v>18</v>
      </c>
      <c r="J334" t="s">
        <v>105</v>
      </c>
      <c r="K334" t="s">
        <v>9</v>
      </c>
      <c r="M334" t="s">
        <v>1299</v>
      </c>
      <c r="N334" t="s">
        <v>3665</v>
      </c>
      <c r="P334" t="s">
        <v>1300</v>
      </c>
    </row>
    <row r="335" spans="1:16" x14ac:dyDescent="0.25">
      <c r="A335">
        <v>333</v>
      </c>
      <c r="B335" t="s">
        <v>1301</v>
      </c>
      <c r="C335" t="s">
        <v>1302</v>
      </c>
      <c r="D335" t="s">
        <v>4434</v>
      </c>
      <c r="E335" t="s">
        <v>5</v>
      </c>
      <c r="F335" t="s">
        <v>3903</v>
      </c>
      <c r="G335" s="10" t="s">
        <v>4903</v>
      </c>
      <c r="H335" s="7">
        <v>1</v>
      </c>
      <c r="I335" t="s">
        <v>18</v>
      </c>
      <c r="J335" t="s">
        <v>105</v>
      </c>
      <c r="K335" t="s">
        <v>9</v>
      </c>
      <c r="M335" t="s">
        <v>1303</v>
      </c>
      <c r="N335" t="s">
        <v>3665</v>
      </c>
      <c r="P335" t="s">
        <v>1304</v>
      </c>
    </row>
    <row r="336" spans="1:16" x14ac:dyDescent="0.25">
      <c r="A336">
        <v>334</v>
      </c>
      <c r="B336" t="s">
        <v>1305</v>
      </c>
      <c r="C336" t="s">
        <v>1306</v>
      </c>
      <c r="D336" t="s">
        <v>4434</v>
      </c>
      <c r="E336" t="s">
        <v>5</v>
      </c>
      <c r="F336" t="s">
        <v>3903</v>
      </c>
      <c r="G336" s="10" t="s">
        <v>4904</v>
      </c>
      <c r="H336" s="7">
        <v>1</v>
      </c>
      <c r="I336" t="s">
        <v>18</v>
      </c>
      <c r="J336" t="s">
        <v>26</v>
      </c>
      <c r="K336" t="s">
        <v>9</v>
      </c>
      <c r="M336" t="s">
        <v>592</v>
      </c>
      <c r="N336" t="s">
        <v>3665</v>
      </c>
      <c r="P336" t="s">
        <v>1307</v>
      </c>
    </row>
    <row r="337" spans="1:16" x14ac:dyDescent="0.25">
      <c r="A337">
        <v>335</v>
      </c>
      <c r="B337" t="s">
        <v>1308</v>
      </c>
      <c r="C337" t="s">
        <v>1309</v>
      </c>
      <c r="D337" t="s">
        <v>4434</v>
      </c>
      <c r="E337" t="s">
        <v>16</v>
      </c>
      <c r="F337" t="s">
        <v>3903</v>
      </c>
      <c r="G337" s="10" t="s">
        <v>4905</v>
      </c>
      <c r="H337" s="7">
        <v>100</v>
      </c>
      <c r="I337" t="s">
        <v>18</v>
      </c>
      <c r="J337" t="s">
        <v>8</v>
      </c>
      <c r="K337" t="s">
        <v>9</v>
      </c>
      <c r="M337" t="s">
        <v>4538</v>
      </c>
      <c r="N337" t="s">
        <v>3665</v>
      </c>
      <c r="P337" t="s">
        <v>4539</v>
      </c>
    </row>
    <row r="338" spans="1:16" x14ac:dyDescent="0.25">
      <c r="A338">
        <v>336</v>
      </c>
      <c r="B338" t="s">
        <v>1312</v>
      </c>
      <c r="C338" t="s">
        <v>1313</v>
      </c>
      <c r="D338" t="s">
        <v>4434</v>
      </c>
      <c r="E338" t="s">
        <v>5</v>
      </c>
      <c r="F338" t="s">
        <v>3903</v>
      </c>
      <c r="G338" s="10" t="s">
        <v>4906</v>
      </c>
      <c r="H338" s="7">
        <v>1</v>
      </c>
      <c r="I338" t="s">
        <v>18</v>
      </c>
      <c r="J338" t="s">
        <v>26</v>
      </c>
      <c r="K338" t="s">
        <v>9</v>
      </c>
      <c r="M338" t="s">
        <v>1314</v>
      </c>
      <c r="N338" t="s">
        <v>3672</v>
      </c>
      <c r="P338" t="s">
        <v>1315</v>
      </c>
    </row>
    <row r="339" spans="1:16" x14ac:dyDescent="0.25">
      <c r="A339">
        <v>337</v>
      </c>
      <c r="B339" t="s">
        <v>1316</v>
      </c>
      <c r="C339" t="s">
        <v>1317</v>
      </c>
      <c r="D339" t="s">
        <v>4434</v>
      </c>
      <c r="E339" t="s">
        <v>5</v>
      </c>
      <c r="F339" t="s">
        <v>3903</v>
      </c>
      <c r="G339" s="10" t="s">
        <v>4907</v>
      </c>
      <c r="H339" s="7">
        <v>1</v>
      </c>
      <c r="I339" t="s">
        <v>98</v>
      </c>
      <c r="J339" t="s">
        <v>26</v>
      </c>
      <c r="K339" t="s">
        <v>9</v>
      </c>
      <c r="M339" t="s">
        <v>1318</v>
      </c>
      <c r="N339" t="s">
        <v>3672</v>
      </c>
      <c r="P339" t="s">
        <v>1319</v>
      </c>
    </row>
    <row r="340" spans="1:16" x14ac:dyDescent="0.25">
      <c r="A340">
        <v>338</v>
      </c>
      <c r="B340" t="s">
        <v>1320</v>
      </c>
      <c r="C340" t="s">
        <v>1321</v>
      </c>
      <c r="D340" t="s">
        <v>4434</v>
      </c>
      <c r="E340" t="s">
        <v>16</v>
      </c>
      <c r="F340" t="s">
        <v>3903</v>
      </c>
      <c r="G340" s="10" t="s">
        <v>4908</v>
      </c>
      <c r="H340" s="7">
        <v>100</v>
      </c>
      <c r="I340" t="s">
        <v>18</v>
      </c>
      <c r="J340" t="s">
        <v>8</v>
      </c>
      <c r="K340" t="s">
        <v>9</v>
      </c>
      <c r="M340" t="s">
        <v>4538</v>
      </c>
      <c r="N340" t="s">
        <v>3665</v>
      </c>
      <c r="P340" t="s">
        <v>4540</v>
      </c>
    </row>
    <row r="341" spans="1:16" x14ac:dyDescent="0.25">
      <c r="A341">
        <v>339</v>
      </c>
      <c r="B341" t="s">
        <v>1324</v>
      </c>
      <c r="C341" t="s">
        <v>1325</v>
      </c>
      <c r="D341" t="s">
        <v>4434</v>
      </c>
      <c r="E341" t="s">
        <v>16</v>
      </c>
      <c r="F341" t="s">
        <v>3903</v>
      </c>
      <c r="G341" s="10" t="s">
        <v>4909</v>
      </c>
      <c r="H341" s="7">
        <v>1</v>
      </c>
      <c r="I341" t="s">
        <v>18</v>
      </c>
      <c r="J341" t="s">
        <v>8</v>
      </c>
      <c r="K341" t="s">
        <v>9</v>
      </c>
      <c r="M341" t="s">
        <v>1326</v>
      </c>
      <c r="N341" t="s">
        <v>20</v>
      </c>
      <c r="P341" t="s">
        <v>1327</v>
      </c>
    </row>
    <row r="342" spans="1:16" x14ac:dyDescent="0.25">
      <c r="A342">
        <v>340</v>
      </c>
      <c r="B342" t="s">
        <v>1328</v>
      </c>
      <c r="C342" t="s">
        <v>1329</v>
      </c>
      <c r="D342" t="s">
        <v>4434</v>
      </c>
      <c r="E342" t="s">
        <v>5</v>
      </c>
      <c r="F342" t="s">
        <v>3903</v>
      </c>
      <c r="G342" s="10" t="s">
        <v>4910</v>
      </c>
      <c r="H342" s="7">
        <v>1</v>
      </c>
      <c r="I342" t="s">
        <v>98</v>
      </c>
      <c r="J342" t="s">
        <v>8</v>
      </c>
      <c r="K342" t="s">
        <v>9</v>
      </c>
      <c r="M342" t="s">
        <v>468</v>
      </c>
      <c r="N342" t="s">
        <v>3665</v>
      </c>
      <c r="P342" t="s">
        <v>1330</v>
      </c>
    </row>
    <row r="343" spans="1:16" x14ac:dyDescent="0.25">
      <c r="A343">
        <v>341</v>
      </c>
      <c r="B343" t="s">
        <v>1331</v>
      </c>
      <c r="C343" t="s">
        <v>1332</v>
      </c>
      <c r="D343" t="s">
        <v>4434</v>
      </c>
      <c r="E343" t="s">
        <v>16</v>
      </c>
      <c r="F343" t="s">
        <v>3903</v>
      </c>
      <c r="G343" s="10" t="s">
        <v>4911</v>
      </c>
      <c r="H343" s="7">
        <v>1</v>
      </c>
      <c r="I343" t="s">
        <v>60</v>
      </c>
      <c r="J343" t="s">
        <v>105</v>
      </c>
      <c r="K343" t="s">
        <v>9</v>
      </c>
      <c r="M343" t="s">
        <v>1333</v>
      </c>
      <c r="N343" t="s">
        <v>3665</v>
      </c>
      <c r="P343" t="s">
        <v>1334</v>
      </c>
    </row>
    <row r="344" spans="1:16" x14ac:dyDescent="0.25">
      <c r="A344">
        <v>342</v>
      </c>
      <c r="B344" t="s">
        <v>1335</v>
      </c>
      <c r="C344" t="s">
        <v>1336</v>
      </c>
      <c r="D344" t="s">
        <v>4434</v>
      </c>
      <c r="E344" t="s">
        <v>16</v>
      </c>
      <c r="F344" t="s">
        <v>3903</v>
      </c>
      <c r="G344" s="10" t="s">
        <v>4912</v>
      </c>
      <c r="H344" s="7">
        <v>1</v>
      </c>
      <c r="I344" t="s">
        <v>18</v>
      </c>
      <c r="J344" t="s">
        <v>105</v>
      </c>
      <c r="K344" t="s">
        <v>9</v>
      </c>
      <c r="M344" t="s">
        <v>1299</v>
      </c>
      <c r="N344" t="s">
        <v>3665</v>
      </c>
      <c r="P344" t="s">
        <v>1337</v>
      </c>
    </row>
    <row r="345" spans="1:16" x14ac:dyDescent="0.25">
      <c r="A345">
        <v>343</v>
      </c>
      <c r="B345" t="s">
        <v>1338</v>
      </c>
      <c r="C345" t="s">
        <v>1339</v>
      </c>
      <c r="D345" t="s">
        <v>4434</v>
      </c>
      <c r="E345" t="s">
        <v>59</v>
      </c>
      <c r="F345" t="s">
        <v>3903</v>
      </c>
      <c r="G345" s="10" t="s">
        <v>4913</v>
      </c>
      <c r="H345" s="7">
        <v>0</v>
      </c>
      <c r="I345" t="s">
        <v>60</v>
      </c>
      <c r="J345" t="s">
        <v>389</v>
      </c>
      <c r="K345" t="s">
        <v>1340</v>
      </c>
      <c r="M345" t="s">
        <v>4050</v>
      </c>
      <c r="P345" t="s">
        <v>4541</v>
      </c>
    </row>
    <row r="346" spans="1:16" x14ac:dyDescent="0.25">
      <c r="A346">
        <v>344</v>
      </c>
      <c r="B346" t="s">
        <v>1343</v>
      </c>
      <c r="C346" t="s">
        <v>1344</v>
      </c>
      <c r="D346" t="s">
        <v>4434</v>
      </c>
      <c r="E346" t="s">
        <v>59</v>
      </c>
      <c r="F346" t="s">
        <v>3903</v>
      </c>
      <c r="G346" s="10" t="s">
        <v>4914</v>
      </c>
      <c r="H346" s="7">
        <v>0</v>
      </c>
      <c r="I346" t="s">
        <v>60</v>
      </c>
      <c r="J346" t="s">
        <v>26</v>
      </c>
      <c r="K346" t="s">
        <v>9</v>
      </c>
      <c r="M346" t="s">
        <v>1345</v>
      </c>
      <c r="P346" t="s">
        <v>1346</v>
      </c>
    </row>
    <row r="347" spans="1:16" x14ac:dyDescent="0.25">
      <c r="A347">
        <v>345</v>
      </c>
      <c r="B347" t="s">
        <v>1347</v>
      </c>
      <c r="C347" t="s">
        <v>1348</v>
      </c>
      <c r="D347" t="s">
        <v>4434</v>
      </c>
      <c r="E347" t="s">
        <v>59</v>
      </c>
      <c r="F347" t="s">
        <v>3903</v>
      </c>
      <c r="G347" s="10" t="s">
        <v>4915</v>
      </c>
      <c r="H347" s="7">
        <v>0</v>
      </c>
      <c r="I347" t="s">
        <v>60</v>
      </c>
      <c r="J347" t="s">
        <v>43</v>
      </c>
      <c r="K347" t="s">
        <v>61</v>
      </c>
      <c r="M347" t="s">
        <v>1349</v>
      </c>
      <c r="P347" t="s">
        <v>1350</v>
      </c>
    </row>
    <row r="348" spans="1:16" x14ac:dyDescent="0.25">
      <c r="A348">
        <v>346</v>
      </c>
      <c r="B348" t="s">
        <v>1351</v>
      </c>
      <c r="C348" t="s">
        <v>1352</v>
      </c>
      <c r="D348" t="s">
        <v>4434</v>
      </c>
      <c r="E348" t="s">
        <v>59</v>
      </c>
      <c r="F348" t="s">
        <v>3903</v>
      </c>
      <c r="G348" s="10" t="s">
        <v>4916</v>
      </c>
      <c r="H348" s="7">
        <v>0</v>
      </c>
      <c r="I348" t="s">
        <v>60</v>
      </c>
      <c r="J348" t="s">
        <v>92</v>
      </c>
      <c r="K348" t="s">
        <v>61</v>
      </c>
      <c r="M348" t="s">
        <v>1353</v>
      </c>
      <c r="P348" t="s">
        <v>1354</v>
      </c>
    </row>
    <row r="349" spans="1:16" x14ac:dyDescent="0.25">
      <c r="A349">
        <v>347</v>
      </c>
      <c r="B349" t="s">
        <v>1355</v>
      </c>
      <c r="C349" t="s">
        <v>1356</v>
      </c>
      <c r="D349" t="s">
        <v>4434</v>
      </c>
      <c r="E349" t="s">
        <v>59</v>
      </c>
      <c r="F349" t="s">
        <v>3903</v>
      </c>
      <c r="G349" s="10" t="s">
        <v>4917</v>
      </c>
      <c r="H349" s="7">
        <v>0</v>
      </c>
      <c r="I349" t="s">
        <v>60</v>
      </c>
      <c r="J349" t="s">
        <v>26</v>
      </c>
      <c r="K349" t="s">
        <v>9</v>
      </c>
      <c r="M349" t="s">
        <v>1357</v>
      </c>
      <c r="N349" t="s">
        <v>82</v>
      </c>
      <c r="P349" t="s">
        <v>1358</v>
      </c>
    </row>
    <row r="350" spans="1:16" x14ac:dyDescent="0.25">
      <c r="A350">
        <v>348</v>
      </c>
      <c r="B350" t="s">
        <v>1359</v>
      </c>
      <c r="C350" t="s">
        <v>1360</v>
      </c>
      <c r="D350" t="s">
        <v>4434</v>
      </c>
      <c r="E350" t="s">
        <v>59</v>
      </c>
      <c r="F350" t="s">
        <v>3903</v>
      </c>
      <c r="G350" s="10" t="s">
        <v>4918</v>
      </c>
      <c r="H350" s="7">
        <v>0</v>
      </c>
      <c r="I350" t="s">
        <v>60</v>
      </c>
      <c r="J350" t="s">
        <v>43</v>
      </c>
      <c r="K350" t="s">
        <v>61</v>
      </c>
      <c r="M350" t="s">
        <v>1361</v>
      </c>
      <c r="P350" t="s">
        <v>3963</v>
      </c>
    </row>
    <row r="351" spans="1:16" x14ac:dyDescent="0.25">
      <c r="A351">
        <v>349</v>
      </c>
      <c r="B351" t="s">
        <v>1363</v>
      </c>
      <c r="C351" t="s">
        <v>1364</v>
      </c>
      <c r="D351" t="s">
        <v>4434</v>
      </c>
      <c r="E351" t="s">
        <v>59</v>
      </c>
      <c r="F351" t="s">
        <v>3903</v>
      </c>
      <c r="G351" s="10" t="s">
        <v>4919</v>
      </c>
      <c r="H351" s="7">
        <v>0</v>
      </c>
      <c r="I351" t="s">
        <v>60</v>
      </c>
      <c r="J351" t="s">
        <v>92</v>
      </c>
      <c r="K351" t="s">
        <v>61</v>
      </c>
      <c r="M351" t="s">
        <v>1365</v>
      </c>
      <c r="P351" t="s">
        <v>1366</v>
      </c>
    </row>
    <row r="352" spans="1:16" x14ac:dyDescent="0.25">
      <c r="A352">
        <v>350</v>
      </c>
      <c r="B352" t="s">
        <v>1367</v>
      </c>
      <c r="C352" t="s">
        <v>1368</v>
      </c>
      <c r="D352" t="s">
        <v>4434</v>
      </c>
      <c r="E352" t="s">
        <v>59</v>
      </c>
      <c r="F352" t="s">
        <v>3903</v>
      </c>
      <c r="G352" s="10" t="s">
        <v>4920</v>
      </c>
      <c r="H352" s="7">
        <v>0</v>
      </c>
      <c r="I352" t="s">
        <v>60</v>
      </c>
      <c r="J352" t="s">
        <v>43</v>
      </c>
      <c r="K352" t="s">
        <v>9</v>
      </c>
      <c r="M352" t="s">
        <v>99</v>
      </c>
      <c r="N352" t="s">
        <v>3689</v>
      </c>
      <c r="P352" t="s">
        <v>1369</v>
      </c>
    </row>
    <row r="353" spans="1:16" x14ac:dyDescent="0.25">
      <c r="A353">
        <v>351</v>
      </c>
      <c r="B353" t="s">
        <v>1370</v>
      </c>
      <c r="C353" t="s">
        <v>1371</v>
      </c>
      <c r="D353" t="s">
        <v>4434</v>
      </c>
      <c r="E353" t="s">
        <v>59</v>
      </c>
      <c r="F353" t="s">
        <v>3903</v>
      </c>
      <c r="G353" s="10" t="s">
        <v>4921</v>
      </c>
      <c r="H353" s="7">
        <v>0</v>
      </c>
      <c r="I353" t="s">
        <v>60</v>
      </c>
      <c r="J353" t="s">
        <v>389</v>
      </c>
      <c r="K353" t="s">
        <v>61</v>
      </c>
      <c r="M353" t="s">
        <v>1372</v>
      </c>
      <c r="P353" t="s">
        <v>6109</v>
      </c>
    </row>
    <row r="354" spans="1:16" x14ac:dyDescent="0.25">
      <c r="A354">
        <v>352</v>
      </c>
      <c r="B354" t="s">
        <v>1374</v>
      </c>
      <c r="C354" t="s">
        <v>1375</v>
      </c>
      <c r="D354" t="s">
        <v>4434</v>
      </c>
      <c r="E354" t="s">
        <v>59</v>
      </c>
      <c r="F354" t="s">
        <v>3903</v>
      </c>
      <c r="G354" s="10" t="s">
        <v>4922</v>
      </c>
      <c r="H354" s="7">
        <v>0</v>
      </c>
      <c r="I354" t="s">
        <v>60</v>
      </c>
      <c r="J354" t="s">
        <v>389</v>
      </c>
      <c r="K354" t="s">
        <v>9</v>
      </c>
      <c r="M354" t="s">
        <v>1376</v>
      </c>
      <c r="P354" t="s">
        <v>1377</v>
      </c>
    </row>
    <row r="355" spans="1:16" x14ac:dyDescent="0.25">
      <c r="A355">
        <v>353</v>
      </c>
      <c r="B355" t="s">
        <v>1378</v>
      </c>
      <c r="C355" t="s">
        <v>1379</v>
      </c>
      <c r="D355" t="s">
        <v>4434</v>
      </c>
      <c r="E355" t="s">
        <v>59</v>
      </c>
      <c r="F355" t="s">
        <v>3903</v>
      </c>
      <c r="G355" s="10" t="s">
        <v>4923</v>
      </c>
      <c r="H355" s="7">
        <v>0</v>
      </c>
      <c r="I355" t="s">
        <v>60</v>
      </c>
      <c r="J355" t="s">
        <v>43</v>
      </c>
      <c r="K355" t="s">
        <v>61</v>
      </c>
      <c r="M355" t="s">
        <v>1380</v>
      </c>
      <c r="P355" t="s">
        <v>3954</v>
      </c>
    </row>
    <row r="356" spans="1:16" x14ac:dyDescent="0.25">
      <c r="A356">
        <v>354</v>
      </c>
      <c r="B356" t="s">
        <v>1382</v>
      </c>
      <c r="C356" t="s">
        <v>1383</v>
      </c>
      <c r="D356" t="s">
        <v>4434</v>
      </c>
      <c r="E356" t="s">
        <v>59</v>
      </c>
      <c r="F356" t="s">
        <v>3903</v>
      </c>
      <c r="G356" s="10" t="s">
        <v>4924</v>
      </c>
      <c r="H356" s="7">
        <v>0</v>
      </c>
      <c r="I356" t="s">
        <v>60</v>
      </c>
      <c r="J356" t="s">
        <v>92</v>
      </c>
      <c r="K356" t="s">
        <v>61</v>
      </c>
      <c r="M356" t="s">
        <v>1384</v>
      </c>
      <c r="P356" t="s">
        <v>6110</v>
      </c>
    </row>
    <row r="357" spans="1:16" x14ac:dyDescent="0.25">
      <c r="A357">
        <v>355</v>
      </c>
      <c r="B357" t="s">
        <v>1386</v>
      </c>
      <c r="C357" t="s">
        <v>1387</v>
      </c>
      <c r="D357" t="s">
        <v>4434</v>
      </c>
      <c r="E357" t="s">
        <v>59</v>
      </c>
      <c r="F357" t="s">
        <v>3903</v>
      </c>
      <c r="G357" s="10" t="s">
        <v>4925</v>
      </c>
      <c r="H357" s="7">
        <v>0</v>
      </c>
      <c r="I357" t="s">
        <v>18</v>
      </c>
      <c r="J357" t="s">
        <v>43</v>
      </c>
      <c r="K357" t="s">
        <v>9</v>
      </c>
      <c r="M357" t="s">
        <v>1388</v>
      </c>
      <c r="N357" t="s">
        <v>3672</v>
      </c>
      <c r="P357" t="s">
        <v>1389</v>
      </c>
    </row>
    <row r="358" spans="1:16" x14ac:dyDescent="0.25">
      <c r="A358">
        <v>356</v>
      </c>
      <c r="B358" t="s">
        <v>1390</v>
      </c>
      <c r="C358" t="s">
        <v>1391</v>
      </c>
      <c r="D358" t="s">
        <v>4434</v>
      </c>
      <c r="E358" t="s">
        <v>59</v>
      </c>
      <c r="F358" t="s">
        <v>3903</v>
      </c>
      <c r="G358" s="10" t="s">
        <v>4926</v>
      </c>
      <c r="H358" s="7">
        <v>0</v>
      </c>
      <c r="I358" t="s">
        <v>60</v>
      </c>
      <c r="J358" t="s">
        <v>26</v>
      </c>
      <c r="K358" t="s">
        <v>61</v>
      </c>
      <c r="M358" t="s">
        <v>1392</v>
      </c>
      <c r="P358" t="s">
        <v>1393</v>
      </c>
    </row>
    <row r="359" spans="1:16" x14ac:dyDescent="0.25">
      <c r="A359">
        <v>357</v>
      </c>
      <c r="B359" t="s">
        <v>1394</v>
      </c>
      <c r="C359" t="s">
        <v>1395</v>
      </c>
      <c r="D359" t="s">
        <v>4434</v>
      </c>
      <c r="E359" t="s">
        <v>59</v>
      </c>
      <c r="F359" t="s">
        <v>3903</v>
      </c>
      <c r="G359" s="10" t="s">
        <v>4927</v>
      </c>
      <c r="H359" s="7">
        <v>0</v>
      </c>
      <c r="I359" t="s">
        <v>18</v>
      </c>
      <c r="J359" t="s">
        <v>105</v>
      </c>
      <c r="K359" t="s">
        <v>9</v>
      </c>
      <c r="M359" t="s">
        <v>1396</v>
      </c>
      <c r="N359" t="s">
        <v>3672</v>
      </c>
      <c r="P359" t="s">
        <v>1397</v>
      </c>
    </row>
    <row r="360" spans="1:16" x14ac:dyDescent="0.25">
      <c r="A360">
        <v>358</v>
      </c>
      <c r="B360" t="s">
        <v>1398</v>
      </c>
      <c r="C360" t="s">
        <v>1399</v>
      </c>
      <c r="D360" t="s">
        <v>4434</v>
      </c>
      <c r="E360" t="s">
        <v>59</v>
      </c>
      <c r="F360" t="s">
        <v>3903</v>
      </c>
      <c r="G360" s="10" t="s">
        <v>4928</v>
      </c>
      <c r="H360" s="7">
        <v>0</v>
      </c>
      <c r="I360" t="s">
        <v>60</v>
      </c>
      <c r="J360" t="s">
        <v>8</v>
      </c>
      <c r="K360" t="s">
        <v>61</v>
      </c>
      <c r="L360" t="s">
        <v>224</v>
      </c>
      <c r="M360" t="s">
        <v>1400</v>
      </c>
      <c r="P360" t="s">
        <v>1401</v>
      </c>
    </row>
    <row r="361" spans="1:16" x14ac:dyDescent="0.25">
      <c r="A361">
        <v>359</v>
      </c>
      <c r="B361" t="s">
        <v>1402</v>
      </c>
      <c r="C361" t="s">
        <v>1403</v>
      </c>
      <c r="D361" t="s">
        <v>4434</v>
      </c>
      <c r="E361" t="s">
        <v>59</v>
      </c>
      <c r="F361" t="s">
        <v>3903</v>
      </c>
      <c r="G361" s="10" t="s">
        <v>4929</v>
      </c>
      <c r="H361" s="7">
        <v>0</v>
      </c>
      <c r="I361" t="s">
        <v>18</v>
      </c>
      <c r="J361" t="s">
        <v>26</v>
      </c>
      <c r="K361" t="s">
        <v>9</v>
      </c>
      <c r="M361" t="s">
        <v>1404</v>
      </c>
      <c r="N361" t="s">
        <v>3672</v>
      </c>
      <c r="P361" t="s">
        <v>1405</v>
      </c>
    </row>
    <row r="362" spans="1:16" x14ac:dyDescent="0.25">
      <c r="A362">
        <v>360</v>
      </c>
      <c r="B362" t="s">
        <v>1406</v>
      </c>
      <c r="C362" t="s">
        <v>1407</v>
      </c>
      <c r="D362" t="s">
        <v>4434</v>
      </c>
      <c r="E362" t="s">
        <v>59</v>
      </c>
      <c r="F362" t="s">
        <v>3903</v>
      </c>
      <c r="G362" s="10" t="s">
        <v>4930</v>
      </c>
      <c r="H362" s="7">
        <v>0</v>
      </c>
      <c r="I362" t="s">
        <v>60</v>
      </c>
      <c r="J362" t="s">
        <v>389</v>
      </c>
      <c r="K362" t="s">
        <v>61</v>
      </c>
      <c r="M362" t="s">
        <v>1408</v>
      </c>
      <c r="P362" t="s">
        <v>1409</v>
      </c>
    </row>
    <row r="363" spans="1:16" x14ac:dyDescent="0.25">
      <c r="A363">
        <v>361</v>
      </c>
      <c r="B363" t="s">
        <v>1410</v>
      </c>
      <c r="C363" t="s">
        <v>1411</v>
      </c>
      <c r="D363" t="s">
        <v>4434</v>
      </c>
      <c r="E363" t="s">
        <v>59</v>
      </c>
      <c r="F363" t="s">
        <v>3903</v>
      </c>
      <c r="G363" s="10" t="s">
        <v>4931</v>
      </c>
      <c r="H363" s="7">
        <v>0</v>
      </c>
      <c r="I363" t="s">
        <v>60</v>
      </c>
      <c r="J363" t="s">
        <v>43</v>
      </c>
      <c r="K363" t="s">
        <v>61</v>
      </c>
      <c r="L363" t="s">
        <v>75</v>
      </c>
      <c r="M363" t="s">
        <v>76</v>
      </c>
      <c r="P363" t="s">
        <v>1412</v>
      </c>
    </row>
    <row r="364" spans="1:16" x14ac:dyDescent="0.25">
      <c r="A364">
        <v>362</v>
      </c>
      <c r="B364" t="s">
        <v>1413</v>
      </c>
      <c r="C364" t="s">
        <v>1414</v>
      </c>
      <c r="D364" t="s">
        <v>4434</v>
      </c>
      <c r="E364" t="s">
        <v>59</v>
      </c>
      <c r="F364" t="s">
        <v>3903</v>
      </c>
      <c r="G364" s="10" t="s">
        <v>4932</v>
      </c>
      <c r="H364" s="7">
        <v>0</v>
      </c>
      <c r="I364" t="s">
        <v>60</v>
      </c>
      <c r="J364" t="s">
        <v>92</v>
      </c>
      <c r="K364" t="s">
        <v>9</v>
      </c>
      <c r="M364" t="s">
        <v>1415</v>
      </c>
      <c r="N364" t="s">
        <v>3672</v>
      </c>
      <c r="P364" t="s">
        <v>6111</v>
      </c>
    </row>
    <row r="365" spans="1:16" x14ac:dyDescent="0.25">
      <c r="A365">
        <v>363</v>
      </c>
      <c r="B365" t="s">
        <v>1417</v>
      </c>
      <c r="C365" t="s">
        <v>1418</v>
      </c>
      <c r="D365" t="s">
        <v>4434</v>
      </c>
      <c r="E365" t="s">
        <v>59</v>
      </c>
      <c r="F365" t="s">
        <v>3903</v>
      </c>
      <c r="G365" s="10" t="s">
        <v>4933</v>
      </c>
      <c r="H365" s="7">
        <v>0</v>
      </c>
      <c r="I365" t="s">
        <v>18</v>
      </c>
      <c r="J365" t="s">
        <v>389</v>
      </c>
      <c r="K365" t="s">
        <v>9</v>
      </c>
      <c r="M365" t="s">
        <v>336</v>
      </c>
      <c r="N365" t="s">
        <v>3672</v>
      </c>
      <c r="P365" t="s">
        <v>3932</v>
      </c>
    </row>
    <row r="366" spans="1:16" x14ac:dyDescent="0.25">
      <c r="A366">
        <v>364</v>
      </c>
      <c r="B366" t="s">
        <v>1420</v>
      </c>
      <c r="C366" t="s">
        <v>1421</v>
      </c>
      <c r="D366" t="s">
        <v>4434</v>
      </c>
      <c r="E366" t="s">
        <v>59</v>
      </c>
      <c r="F366" t="s">
        <v>3903</v>
      </c>
      <c r="G366" s="10" t="s">
        <v>4934</v>
      </c>
      <c r="H366" s="7">
        <v>0</v>
      </c>
      <c r="I366" t="s">
        <v>60</v>
      </c>
      <c r="J366" t="s">
        <v>389</v>
      </c>
      <c r="K366" t="s">
        <v>454</v>
      </c>
      <c r="M366" t="s">
        <v>1422</v>
      </c>
      <c r="P366" t="s">
        <v>1423</v>
      </c>
    </row>
    <row r="367" spans="1:16" x14ac:dyDescent="0.25">
      <c r="A367">
        <v>365</v>
      </c>
      <c r="B367" t="s">
        <v>1424</v>
      </c>
      <c r="C367" t="s">
        <v>1425</v>
      </c>
      <c r="D367" t="s">
        <v>4434</v>
      </c>
      <c r="E367" t="s">
        <v>59</v>
      </c>
      <c r="F367" t="s">
        <v>3903</v>
      </c>
      <c r="G367" s="10" t="s">
        <v>4935</v>
      </c>
      <c r="H367" s="7">
        <v>0</v>
      </c>
      <c r="I367" t="s">
        <v>60</v>
      </c>
      <c r="J367" t="s">
        <v>43</v>
      </c>
      <c r="K367" t="s">
        <v>442</v>
      </c>
      <c r="L367" t="s">
        <v>1426</v>
      </c>
      <c r="M367" t="s">
        <v>1427</v>
      </c>
      <c r="P367" t="s">
        <v>6112</v>
      </c>
    </row>
    <row r="368" spans="1:16" x14ac:dyDescent="0.25">
      <c r="A368">
        <v>366</v>
      </c>
      <c r="B368" t="s">
        <v>1429</v>
      </c>
      <c r="C368" t="s">
        <v>1430</v>
      </c>
      <c r="D368" t="s">
        <v>4434</v>
      </c>
      <c r="E368" t="s">
        <v>59</v>
      </c>
      <c r="F368" t="s">
        <v>3903</v>
      </c>
      <c r="G368" s="10" t="s">
        <v>4936</v>
      </c>
      <c r="H368" s="7">
        <v>0</v>
      </c>
      <c r="I368" t="s">
        <v>60</v>
      </c>
      <c r="J368" t="s">
        <v>92</v>
      </c>
      <c r="K368" t="s">
        <v>442</v>
      </c>
      <c r="M368" t="s">
        <v>1431</v>
      </c>
      <c r="P368" t="s">
        <v>1432</v>
      </c>
    </row>
    <row r="369" spans="1:16" x14ac:dyDescent="0.25">
      <c r="A369">
        <v>367</v>
      </c>
      <c r="B369" t="s">
        <v>1433</v>
      </c>
      <c r="C369" t="s">
        <v>1434</v>
      </c>
      <c r="D369" t="s">
        <v>4423</v>
      </c>
      <c r="E369" t="s">
        <v>59</v>
      </c>
      <c r="F369" t="s">
        <v>3903</v>
      </c>
      <c r="G369" s="10" t="s">
        <v>4937</v>
      </c>
      <c r="H369" s="7">
        <v>0</v>
      </c>
      <c r="I369" t="s">
        <v>60</v>
      </c>
      <c r="J369" t="s">
        <v>92</v>
      </c>
      <c r="K369" t="s">
        <v>421</v>
      </c>
      <c r="M369" t="s">
        <v>6113</v>
      </c>
      <c r="N369" t="s">
        <v>327</v>
      </c>
      <c r="P369" t="s">
        <v>6114</v>
      </c>
    </row>
    <row r="370" spans="1:16" x14ac:dyDescent="0.25">
      <c r="A370">
        <v>368</v>
      </c>
      <c r="B370" t="s">
        <v>1436</v>
      </c>
      <c r="C370" t="s">
        <v>1437</v>
      </c>
      <c r="D370" t="s">
        <v>4434</v>
      </c>
      <c r="E370" t="s">
        <v>59</v>
      </c>
      <c r="F370" t="s">
        <v>3903</v>
      </c>
      <c r="G370" s="10" t="s">
        <v>4938</v>
      </c>
      <c r="H370" s="7">
        <v>0</v>
      </c>
      <c r="I370" t="s">
        <v>18</v>
      </c>
      <c r="J370" t="s">
        <v>389</v>
      </c>
      <c r="K370" t="s">
        <v>93</v>
      </c>
      <c r="M370" t="s">
        <v>125</v>
      </c>
      <c r="N370" t="s">
        <v>3672</v>
      </c>
      <c r="P370" t="s">
        <v>1438</v>
      </c>
    </row>
    <row r="371" spans="1:16" x14ac:dyDescent="0.25">
      <c r="A371">
        <v>369</v>
      </c>
      <c r="B371" t="s">
        <v>1439</v>
      </c>
      <c r="C371" t="s">
        <v>1440</v>
      </c>
      <c r="D371" t="s">
        <v>4434</v>
      </c>
      <c r="E371" t="s">
        <v>59</v>
      </c>
      <c r="F371" t="s">
        <v>3903</v>
      </c>
      <c r="G371" s="10" t="s">
        <v>4939</v>
      </c>
      <c r="H371" s="7">
        <v>0</v>
      </c>
      <c r="I371" t="s">
        <v>60</v>
      </c>
      <c r="J371" t="s">
        <v>105</v>
      </c>
      <c r="K371" t="s">
        <v>9</v>
      </c>
      <c r="M371" t="s">
        <v>1441</v>
      </c>
      <c r="N371" t="s">
        <v>3672</v>
      </c>
      <c r="P371" t="s">
        <v>1442</v>
      </c>
    </row>
    <row r="372" spans="1:16" x14ac:dyDescent="0.25">
      <c r="A372">
        <v>370</v>
      </c>
      <c r="B372" t="s">
        <v>1443</v>
      </c>
      <c r="C372" t="s">
        <v>1444</v>
      </c>
      <c r="D372" t="s">
        <v>4434</v>
      </c>
      <c r="E372" t="s">
        <v>59</v>
      </c>
      <c r="F372" t="s">
        <v>3903</v>
      </c>
      <c r="G372" s="10" t="s">
        <v>4940</v>
      </c>
      <c r="H372" s="7">
        <v>0</v>
      </c>
      <c r="I372" t="s">
        <v>60</v>
      </c>
      <c r="J372" t="s">
        <v>389</v>
      </c>
      <c r="K372" t="s">
        <v>454</v>
      </c>
      <c r="M372" t="s">
        <v>1445</v>
      </c>
      <c r="P372" t="s">
        <v>6115</v>
      </c>
    </row>
    <row r="373" spans="1:16" x14ac:dyDescent="0.25">
      <c r="A373">
        <v>371</v>
      </c>
      <c r="B373" t="s">
        <v>1447</v>
      </c>
      <c r="C373" t="s">
        <v>1448</v>
      </c>
      <c r="D373" t="s">
        <v>4434</v>
      </c>
      <c r="E373" t="s">
        <v>59</v>
      </c>
      <c r="F373" t="s">
        <v>3903</v>
      </c>
      <c r="G373" s="10" t="s">
        <v>4941</v>
      </c>
      <c r="H373" s="7">
        <v>0</v>
      </c>
      <c r="I373" t="s">
        <v>60</v>
      </c>
      <c r="J373" t="s">
        <v>43</v>
      </c>
      <c r="K373" t="s">
        <v>1449</v>
      </c>
      <c r="M373" t="s">
        <v>1450</v>
      </c>
      <c r="N373" t="s">
        <v>20</v>
      </c>
      <c r="P373" t="s">
        <v>1451</v>
      </c>
    </row>
    <row r="374" spans="1:16" x14ac:dyDescent="0.25">
      <c r="A374">
        <v>372</v>
      </c>
      <c r="B374" t="s">
        <v>1452</v>
      </c>
      <c r="C374" t="s">
        <v>1453</v>
      </c>
      <c r="D374" t="s">
        <v>4434</v>
      </c>
      <c r="E374" t="s">
        <v>59</v>
      </c>
      <c r="F374" t="s">
        <v>3903</v>
      </c>
      <c r="G374" s="10" t="s">
        <v>4942</v>
      </c>
      <c r="H374" s="7">
        <v>0</v>
      </c>
      <c r="I374" t="s">
        <v>60</v>
      </c>
      <c r="J374" t="s">
        <v>8</v>
      </c>
      <c r="K374" t="s">
        <v>61</v>
      </c>
      <c r="M374" t="s">
        <v>1454</v>
      </c>
      <c r="P374" t="s">
        <v>1455</v>
      </c>
    </row>
    <row r="375" spans="1:16" x14ac:dyDescent="0.25">
      <c r="A375">
        <v>373</v>
      </c>
      <c r="B375" t="s">
        <v>1456</v>
      </c>
      <c r="C375" t="s">
        <v>1457</v>
      </c>
      <c r="D375" t="s">
        <v>4434</v>
      </c>
      <c r="E375" t="s">
        <v>59</v>
      </c>
      <c r="F375" t="s">
        <v>3903</v>
      </c>
      <c r="G375" s="10" t="s">
        <v>4943</v>
      </c>
      <c r="H375" s="7">
        <v>0</v>
      </c>
      <c r="I375" t="s">
        <v>60</v>
      </c>
      <c r="J375" t="s">
        <v>8</v>
      </c>
      <c r="K375" t="s">
        <v>61</v>
      </c>
      <c r="M375" t="s">
        <v>66</v>
      </c>
      <c r="P375" t="s">
        <v>5909</v>
      </c>
    </row>
    <row r="376" spans="1:16" x14ac:dyDescent="0.25">
      <c r="A376">
        <v>374</v>
      </c>
      <c r="B376" t="s">
        <v>1459</v>
      </c>
      <c r="C376" t="s">
        <v>1460</v>
      </c>
      <c r="D376" t="s">
        <v>4434</v>
      </c>
      <c r="E376" t="s">
        <v>59</v>
      </c>
      <c r="F376" t="s">
        <v>3903</v>
      </c>
      <c r="G376" s="10" t="s">
        <v>4944</v>
      </c>
      <c r="H376" s="7">
        <v>0</v>
      </c>
      <c r="I376" t="s">
        <v>60</v>
      </c>
      <c r="J376" t="s">
        <v>8</v>
      </c>
      <c r="K376" t="s">
        <v>9</v>
      </c>
      <c r="M376" t="s">
        <v>1461</v>
      </c>
      <c r="N376" t="s">
        <v>20</v>
      </c>
      <c r="P376" t="s">
        <v>1462</v>
      </c>
    </row>
    <row r="377" spans="1:16" x14ac:dyDescent="0.25">
      <c r="A377">
        <v>375</v>
      </c>
      <c r="B377" t="s">
        <v>1463</v>
      </c>
      <c r="C377" t="s">
        <v>1464</v>
      </c>
      <c r="D377" t="s">
        <v>4434</v>
      </c>
      <c r="E377" t="s">
        <v>59</v>
      </c>
      <c r="F377" t="s">
        <v>3903</v>
      </c>
      <c r="G377" s="10" t="s">
        <v>4945</v>
      </c>
      <c r="H377" s="7">
        <v>0</v>
      </c>
      <c r="I377" t="s">
        <v>60</v>
      </c>
      <c r="J377" t="s">
        <v>105</v>
      </c>
      <c r="K377" t="s">
        <v>9</v>
      </c>
      <c r="M377" t="s">
        <v>1441</v>
      </c>
      <c r="N377" t="s">
        <v>3672</v>
      </c>
      <c r="P377" t="s">
        <v>1465</v>
      </c>
    </row>
    <row r="378" spans="1:16" x14ac:dyDescent="0.25">
      <c r="A378">
        <v>376</v>
      </c>
      <c r="B378" t="s">
        <v>1466</v>
      </c>
      <c r="C378" t="s">
        <v>1467</v>
      </c>
      <c r="D378" t="s">
        <v>4434</v>
      </c>
      <c r="E378" t="s">
        <v>59</v>
      </c>
      <c r="F378" t="s">
        <v>3903</v>
      </c>
      <c r="G378" s="10" t="s">
        <v>4946</v>
      </c>
      <c r="H378" s="7">
        <v>0</v>
      </c>
      <c r="I378" t="s">
        <v>60</v>
      </c>
      <c r="J378" t="s">
        <v>8</v>
      </c>
      <c r="K378" t="s">
        <v>61</v>
      </c>
      <c r="M378" t="s">
        <v>1468</v>
      </c>
      <c r="P378" t="s">
        <v>1469</v>
      </c>
    </row>
    <row r="379" spans="1:16" x14ac:dyDescent="0.25">
      <c r="A379">
        <v>377</v>
      </c>
      <c r="B379" t="s">
        <v>1470</v>
      </c>
      <c r="C379" t="s">
        <v>1471</v>
      </c>
      <c r="D379" t="s">
        <v>4434</v>
      </c>
      <c r="E379" t="s">
        <v>59</v>
      </c>
      <c r="F379" t="s">
        <v>3903</v>
      </c>
      <c r="G379" s="10" t="s">
        <v>4947</v>
      </c>
      <c r="H379" s="7">
        <v>0</v>
      </c>
      <c r="I379" t="s">
        <v>60</v>
      </c>
      <c r="J379" t="s">
        <v>43</v>
      </c>
      <c r="K379" t="s">
        <v>9</v>
      </c>
      <c r="M379" t="s">
        <v>1472</v>
      </c>
      <c r="P379" t="s">
        <v>1473</v>
      </c>
    </row>
    <row r="380" spans="1:16" x14ac:dyDescent="0.25">
      <c r="A380">
        <v>378</v>
      </c>
      <c r="B380" t="s">
        <v>1474</v>
      </c>
      <c r="C380" t="s">
        <v>1475</v>
      </c>
      <c r="D380" t="s">
        <v>4434</v>
      </c>
      <c r="E380" t="s">
        <v>59</v>
      </c>
      <c r="F380" t="s">
        <v>3903</v>
      </c>
      <c r="G380" s="10" t="s">
        <v>4948</v>
      </c>
      <c r="H380" s="7">
        <v>0</v>
      </c>
      <c r="I380" t="s">
        <v>60</v>
      </c>
      <c r="J380" t="s">
        <v>92</v>
      </c>
      <c r="K380" t="s">
        <v>9</v>
      </c>
      <c r="M380" t="s">
        <v>1415</v>
      </c>
      <c r="N380" t="s">
        <v>3672</v>
      </c>
      <c r="P380" t="s">
        <v>6111</v>
      </c>
    </row>
    <row r="381" spans="1:16" x14ac:dyDescent="0.25">
      <c r="A381">
        <v>379</v>
      </c>
      <c r="B381" t="s">
        <v>1477</v>
      </c>
      <c r="C381" t="s">
        <v>1478</v>
      </c>
      <c r="D381" t="s">
        <v>4434</v>
      </c>
      <c r="E381" t="s">
        <v>59</v>
      </c>
      <c r="F381" t="s">
        <v>3903</v>
      </c>
      <c r="G381" s="10" t="s">
        <v>4949</v>
      </c>
      <c r="H381" s="7">
        <v>0</v>
      </c>
      <c r="I381" t="s">
        <v>60</v>
      </c>
      <c r="J381" t="s">
        <v>43</v>
      </c>
      <c r="K381" t="s">
        <v>9</v>
      </c>
      <c r="M381" t="s">
        <v>1479</v>
      </c>
      <c r="N381" t="s">
        <v>3672</v>
      </c>
      <c r="P381" t="s">
        <v>1480</v>
      </c>
    </row>
    <row r="382" spans="1:16" x14ac:dyDescent="0.25">
      <c r="A382">
        <v>380</v>
      </c>
      <c r="B382" t="s">
        <v>1481</v>
      </c>
      <c r="C382" t="s">
        <v>1482</v>
      </c>
      <c r="D382" t="s">
        <v>4434</v>
      </c>
      <c r="E382" t="s">
        <v>59</v>
      </c>
      <c r="F382" t="s">
        <v>3903</v>
      </c>
      <c r="G382" s="10" t="s">
        <v>4950</v>
      </c>
      <c r="H382" s="7">
        <v>0</v>
      </c>
      <c r="I382" t="s">
        <v>60</v>
      </c>
      <c r="J382" t="s">
        <v>43</v>
      </c>
      <c r="K382" t="s">
        <v>9</v>
      </c>
      <c r="M382" t="s">
        <v>1483</v>
      </c>
      <c r="N382" t="s">
        <v>82</v>
      </c>
      <c r="P382" t="s">
        <v>1484</v>
      </c>
    </row>
    <row r="383" spans="1:16" x14ac:dyDescent="0.25">
      <c r="A383">
        <v>381</v>
      </c>
      <c r="B383" t="s">
        <v>1485</v>
      </c>
      <c r="C383" t="s">
        <v>1486</v>
      </c>
      <c r="D383" t="s">
        <v>4434</v>
      </c>
      <c r="E383" t="s">
        <v>59</v>
      </c>
      <c r="F383" t="s">
        <v>3903</v>
      </c>
      <c r="G383" s="10" t="s">
        <v>4951</v>
      </c>
      <c r="H383" s="7">
        <v>0</v>
      </c>
      <c r="I383" t="s">
        <v>60</v>
      </c>
      <c r="J383" t="s">
        <v>8</v>
      </c>
      <c r="K383" t="s">
        <v>61</v>
      </c>
      <c r="L383" t="s">
        <v>224</v>
      </c>
      <c r="M383" t="s">
        <v>604</v>
      </c>
      <c r="P383" t="s">
        <v>6116</v>
      </c>
    </row>
    <row r="384" spans="1:16" x14ac:dyDescent="0.25">
      <c r="A384">
        <v>382</v>
      </c>
      <c r="B384" t="s">
        <v>1487</v>
      </c>
      <c r="C384" t="s">
        <v>1488</v>
      </c>
      <c r="D384" t="s">
        <v>4434</v>
      </c>
      <c r="E384" t="s">
        <v>59</v>
      </c>
      <c r="F384" t="s">
        <v>3903</v>
      </c>
      <c r="G384" s="10" t="s">
        <v>4952</v>
      </c>
      <c r="H384" s="7">
        <v>0</v>
      </c>
      <c r="I384" t="s">
        <v>60</v>
      </c>
      <c r="J384" t="s">
        <v>8</v>
      </c>
      <c r="K384" t="s">
        <v>9</v>
      </c>
      <c r="M384" t="s">
        <v>1489</v>
      </c>
      <c r="P384" t="s">
        <v>1490</v>
      </c>
    </row>
    <row r="385" spans="1:16" x14ac:dyDescent="0.25">
      <c r="A385">
        <v>383</v>
      </c>
      <c r="B385" t="s">
        <v>1491</v>
      </c>
      <c r="C385" t="s">
        <v>1492</v>
      </c>
      <c r="D385" t="s">
        <v>4434</v>
      </c>
      <c r="E385" t="s">
        <v>59</v>
      </c>
      <c r="F385" t="s">
        <v>3903</v>
      </c>
      <c r="G385" s="10" t="s">
        <v>4953</v>
      </c>
      <c r="H385" s="7">
        <v>0</v>
      </c>
      <c r="I385" t="s">
        <v>60</v>
      </c>
      <c r="J385" t="s">
        <v>8</v>
      </c>
      <c r="K385" t="s">
        <v>61</v>
      </c>
      <c r="M385" t="s">
        <v>66</v>
      </c>
      <c r="P385" t="s">
        <v>1493</v>
      </c>
    </row>
    <row r="386" spans="1:16" x14ac:dyDescent="0.25">
      <c r="A386">
        <v>384</v>
      </c>
      <c r="B386" t="s">
        <v>1494</v>
      </c>
      <c r="C386" t="s">
        <v>1495</v>
      </c>
      <c r="D386" t="s">
        <v>4434</v>
      </c>
      <c r="E386" t="s">
        <v>59</v>
      </c>
      <c r="F386" t="s">
        <v>3903</v>
      </c>
      <c r="G386" s="10" t="s">
        <v>4954</v>
      </c>
      <c r="H386" s="7">
        <v>0</v>
      </c>
      <c r="I386" t="s">
        <v>60</v>
      </c>
      <c r="J386" t="s">
        <v>8</v>
      </c>
      <c r="K386" t="s">
        <v>61</v>
      </c>
      <c r="M386" t="s">
        <v>1496</v>
      </c>
      <c r="P386" t="s">
        <v>1497</v>
      </c>
    </row>
    <row r="387" spans="1:16" x14ac:dyDescent="0.25">
      <c r="A387">
        <v>385</v>
      </c>
      <c r="B387" t="s">
        <v>1498</v>
      </c>
      <c r="C387" t="s">
        <v>1499</v>
      </c>
      <c r="D387" t="s">
        <v>4434</v>
      </c>
      <c r="E387" t="s">
        <v>59</v>
      </c>
      <c r="F387" t="s">
        <v>3903</v>
      </c>
      <c r="G387" s="10" t="s">
        <v>4955</v>
      </c>
      <c r="H387" s="7">
        <v>0</v>
      </c>
      <c r="I387" t="s">
        <v>60</v>
      </c>
      <c r="J387" t="s">
        <v>26</v>
      </c>
      <c r="K387" t="s">
        <v>9</v>
      </c>
      <c r="M387" t="s">
        <v>1500</v>
      </c>
      <c r="N387" t="s">
        <v>20</v>
      </c>
      <c r="P387" t="s">
        <v>1501</v>
      </c>
    </row>
    <row r="388" spans="1:16" x14ac:dyDescent="0.25">
      <c r="A388">
        <v>386</v>
      </c>
      <c r="B388" t="s">
        <v>1502</v>
      </c>
      <c r="C388" t="s">
        <v>1503</v>
      </c>
      <c r="D388" t="s">
        <v>4434</v>
      </c>
      <c r="E388" t="s">
        <v>59</v>
      </c>
      <c r="F388" t="s">
        <v>3903</v>
      </c>
      <c r="G388" s="10" t="s">
        <v>4956</v>
      </c>
      <c r="H388" s="7">
        <v>0</v>
      </c>
      <c r="I388" t="s">
        <v>60</v>
      </c>
      <c r="J388" t="s">
        <v>43</v>
      </c>
      <c r="K388" t="s">
        <v>61</v>
      </c>
      <c r="M388" t="s">
        <v>4514</v>
      </c>
      <c r="P388" t="s">
        <v>5910</v>
      </c>
    </row>
    <row r="389" spans="1:16" x14ac:dyDescent="0.25">
      <c r="A389">
        <v>387</v>
      </c>
      <c r="B389" t="s">
        <v>1506</v>
      </c>
      <c r="C389" t="s">
        <v>1507</v>
      </c>
      <c r="D389" t="s">
        <v>4434</v>
      </c>
      <c r="E389" t="s">
        <v>59</v>
      </c>
      <c r="F389" t="s">
        <v>3903</v>
      </c>
      <c r="G389" s="10" t="s">
        <v>4957</v>
      </c>
      <c r="H389" s="7">
        <v>0</v>
      </c>
      <c r="I389" t="s">
        <v>18</v>
      </c>
      <c r="J389" t="s">
        <v>8</v>
      </c>
      <c r="K389" t="s">
        <v>9</v>
      </c>
      <c r="M389" t="s">
        <v>94</v>
      </c>
      <c r="N389" t="s">
        <v>3672</v>
      </c>
      <c r="P389" t="s">
        <v>1508</v>
      </c>
    </row>
    <row r="390" spans="1:16" x14ac:dyDescent="0.25">
      <c r="A390">
        <v>388</v>
      </c>
      <c r="B390" t="s">
        <v>1509</v>
      </c>
      <c r="C390" t="s">
        <v>1510</v>
      </c>
      <c r="D390" t="s">
        <v>4434</v>
      </c>
      <c r="E390" t="s">
        <v>59</v>
      </c>
      <c r="F390" t="s">
        <v>3903</v>
      </c>
      <c r="G390" s="10" t="s">
        <v>4958</v>
      </c>
      <c r="H390" s="7">
        <v>0</v>
      </c>
      <c r="I390" t="s">
        <v>60</v>
      </c>
      <c r="J390" t="s">
        <v>26</v>
      </c>
      <c r="K390" t="s">
        <v>61</v>
      </c>
      <c r="M390" t="s">
        <v>1511</v>
      </c>
      <c r="P390" t="s">
        <v>1512</v>
      </c>
    </row>
    <row r="391" spans="1:16" x14ac:dyDescent="0.25">
      <c r="A391">
        <v>389</v>
      </c>
      <c r="B391" t="s">
        <v>1513</v>
      </c>
      <c r="C391" t="s">
        <v>1514</v>
      </c>
      <c r="D391" t="s">
        <v>4434</v>
      </c>
      <c r="E391" t="s">
        <v>59</v>
      </c>
      <c r="F391" t="s">
        <v>3903</v>
      </c>
      <c r="G391" s="10" t="s">
        <v>4959</v>
      </c>
      <c r="H391" s="7">
        <v>0</v>
      </c>
      <c r="I391" t="s">
        <v>18</v>
      </c>
      <c r="J391" t="s">
        <v>26</v>
      </c>
      <c r="K391" t="s">
        <v>9</v>
      </c>
      <c r="M391" t="s">
        <v>1515</v>
      </c>
      <c r="N391" t="s">
        <v>3672</v>
      </c>
      <c r="P391" t="s">
        <v>1516</v>
      </c>
    </row>
    <row r="392" spans="1:16" x14ac:dyDescent="0.25">
      <c r="A392">
        <v>390</v>
      </c>
      <c r="B392" t="s">
        <v>1517</v>
      </c>
      <c r="C392" t="s">
        <v>1518</v>
      </c>
      <c r="D392" t="s">
        <v>4434</v>
      </c>
      <c r="E392" t="s">
        <v>59</v>
      </c>
      <c r="F392" t="s">
        <v>3903</v>
      </c>
      <c r="G392" s="10" t="s">
        <v>4960</v>
      </c>
      <c r="H392" s="7">
        <v>0</v>
      </c>
      <c r="I392" t="s">
        <v>60</v>
      </c>
      <c r="J392" t="s">
        <v>1237</v>
      </c>
      <c r="K392" t="s">
        <v>9</v>
      </c>
      <c r="M392" t="s">
        <v>1519</v>
      </c>
      <c r="P392" t="s">
        <v>3964</v>
      </c>
    </row>
    <row r="393" spans="1:16" x14ac:dyDescent="0.25">
      <c r="A393">
        <v>391</v>
      </c>
      <c r="B393" t="s">
        <v>1521</v>
      </c>
      <c r="C393" t="s">
        <v>1522</v>
      </c>
      <c r="D393" t="s">
        <v>4434</v>
      </c>
      <c r="E393" t="s">
        <v>59</v>
      </c>
      <c r="F393" t="s">
        <v>3903</v>
      </c>
      <c r="G393" s="10" t="s">
        <v>4961</v>
      </c>
      <c r="H393" s="7">
        <v>0</v>
      </c>
      <c r="I393" t="s">
        <v>60</v>
      </c>
      <c r="J393" t="s">
        <v>8</v>
      </c>
      <c r="K393" t="s">
        <v>61</v>
      </c>
      <c r="M393" t="s">
        <v>66</v>
      </c>
      <c r="P393" t="s">
        <v>1523</v>
      </c>
    </row>
    <row r="394" spans="1:16" x14ac:dyDescent="0.25">
      <c r="A394">
        <v>392</v>
      </c>
      <c r="B394" t="s">
        <v>1524</v>
      </c>
      <c r="C394" t="s">
        <v>1525</v>
      </c>
      <c r="D394" t="s">
        <v>4434</v>
      </c>
      <c r="E394" t="s">
        <v>59</v>
      </c>
      <c r="F394" t="s">
        <v>3903</v>
      </c>
      <c r="G394" s="10" t="s">
        <v>4962</v>
      </c>
      <c r="H394" s="7">
        <v>0</v>
      </c>
      <c r="I394" t="s">
        <v>60</v>
      </c>
      <c r="J394" t="s">
        <v>8</v>
      </c>
      <c r="K394" t="s">
        <v>61</v>
      </c>
      <c r="M394" t="s">
        <v>66</v>
      </c>
      <c r="P394" t="s">
        <v>5909</v>
      </c>
    </row>
    <row r="395" spans="1:16" x14ac:dyDescent="0.25">
      <c r="A395">
        <v>393</v>
      </c>
      <c r="B395" t="s">
        <v>1526</v>
      </c>
      <c r="C395" t="s">
        <v>1527</v>
      </c>
      <c r="D395" t="s">
        <v>4434</v>
      </c>
      <c r="E395" t="s">
        <v>59</v>
      </c>
      <c r="F395" t="s">
        <v>3903</v>
      </c>
      <c r="G395" s="10" t="s">
        <v>4963</v>
      </c>
      <c r="H395" s="7">
        <v>0</v>
      </c>
      <c r="I395" t="s">
        <v>60</v>
      </c>
      <c r="J395" t="s">
        <v>43</v>
      </c>
      <c r="K395" t="s">
        <v>61</v>
      </c>
      <c r="M395" t="s">
        <v>1528</v>
      </c>
      <c r="P395" t="s">
        <v>3956</v>
      </c>
    </row>
    <row r="396" spans="1:16" x14ac:dyDescent="0.25">
      <c r="A396">
        <v>394</v>
      </c>
      <c r="B396" t="s">
        <v>1530</v>
      </c>
      <c r="C396" t="s">
        <v>1531</v>
      </c>
      <c r="D396" t="s">
        <v>4434</v>
      </c>
      <c r="E396" t="s">
        <v>59</v>
      </c>
      <c r="F396" t="s">
        <v>3903</v>
      </c>
      <c r="G396" s="10" t="s">
        <v>4964</v>
      </c>
      <c r="H396" s="7">
        <v>0</v>
      </c>
      <c r="I396" t="s">
        <v>60</v>
      </c>
      <c r="J396" t="s">
        <v>8</v>
      </c>
      <c r="K396" t="s">
        <v>61</v>
      </c>
      <c r="M396" t="s">
        <v>1532</v>
      </c>
      <c r="P396" t="s">
        <v>6117</v>
      </c>
    </row>
    <row r="397" spans="1:16" x14ac:dyDescent="0.25">
      <c r="A397">
        <v>395</v>
      </c>
      <c r="B397" t="s">
        <v>1534</v>
      </c>
      <c r="C397" t="s">
        <v>1535</v>
      </c>
      <c r="D397" t="s">
        <v>4434</v>
      </c>
      <c r="E397" t="s">
        <v>59</v>
      </c>
      <c r="F397" t="s">
        <v>3903</v>
      </c>
      <c r="G397" s="10" t="s">
        <v>4965</v>
      </c>
      <c r="H397" s="7">
        <v>0</v>
      </c>
      <c r="I397" t="s">
        <v>60</v>
      </c>
      <c r="J397" t="s">
        <v>8</v>
      </c>
      <c r="K397" t="s">
        <v>61</v>
      </c>
      <c r="M397" t="s">
        <v>1536</v>
      </c>
      <c r="P397" t="s">
        <v>1537</v>
      </c>
    </row>
    <row r="398" spans="1:16" x14ac:dyDescent="0.25">
      <c r="A398">
        <v>396</v>
      </c>
      <c r="B398" t="s">
        <v>1538</v>
      </c>
      <c r="C398" t="s">
        <v>1539</v>
      </c>
      <c r="D398" t="s">
        <v>4434</v>
      </c>
      <c r="E398" t="s">
        <v>59</v>
      </c>
      <c r="F398" t="s">
        <v>3903</v>
      </c>
      <c r="G398" s="10" t="s">
        <v>4966</v>
      </c>
      <c r="H398" s="7">
        <v>0</v>
      </c>
      <c r="I398" t="s">
        <v>18</v>
      </c>
      <c r="J398" t="s">
        <v>389</v>
      </c>
      <c r="K398" t="s">
        <v>93</v>
      </c>
      <c r="M398" t="s">
        <v>125</v>
      </c>
      <c r="N398" t="s">
        <v>3672</v>
      </c>
      <c r="P398" t="s">
        <v>1540</v>
      </c>
    </row>
    <row r="399" spans="1:16" x14ac:dyDescent="0.25">
      <c r="A399">
        <v>397</v>
      </c>
      <c r="B399" t="s">
        <v>1541</v>
      </c>
      <c r="C399" t="s">
        <v>1542</v>
      </c>
      <c r="D399" t="s">
        <v>4434</v>
      </c>
      <c r="E399" t="s">
        <v>59</v>
      </c>
      <c r="F399" t="s">
        <v>3903</v>
      </c>
      <c r="G399" s="10" t="s">
        <v>4967</v>
      </c>
      <c r="H399" s="7">
        <v>0</v>
      </c>
      <c r="I399" t="s">
        <v>60</v>
      </c>
      <c r="J399" t="s">
        <v>43</v>
      </c>
      <c r="K399" t="s">
        <v>9</v>
      </c>
      <c r="M399" t="s">
        <v>1543</v>
      </c>
      <c r="N399" t="s">
        <v>82</v>
      </c>
      <c r="P399" t="s">
        <v>3955</v>
      </c>
    </row>
    <row r="400" spans="1:16" x14ac:dyDescent="0.25">
      <c r="A400">
        <v>398</v>
      </c>
      <c r="B400" t="s">
        <v>1545</v>
      </c>
      <c r="C400" t="s">
        <v>1546</v>
      </c>
      <c r="D400" t="s">
        <v>4434</v>
      </c>
      <c r="E400" t="s">
        <v>59</v>
      </c>
      <c r="F400" t="s">
        <v>3903</v>
      </c>
      <c r="G400" s="10" t="s">
        <v>4968</v>
      </c>
      <c r="H400" s="7">
        <v>0</v>
      </c>
      <c r="I400" t="s">
        <v>18</v>
      </c>
      <c r="J400" t="s">
        <v>43</v>
      </c>
      <c r="K400" t="s">
        <v>159</v>
      </c>
      <c r="M400" t="s">
        <v>508</v>
      </c>
      <c r="N400" t="s">
        <v>3682</v>
      </c>
      <c r="P400" t="s">
        <v>1547</v>
      </c>
    </row>
    <row r="401" spans="1:16" x14ac:dyDescent="0.25">
      <c r="A401">
        <v>399</v>
      </c>
      <c r="B401" t="s">
        <v>1548</v>
      </c>
      <c r="C401" t="s">
        <v>1549</v>
      </c>
      <c r="D401" t="s">
        <v>4434</v>
      </c>
      <c r="E401" t="s">
        <v>59</v>
      </c>
      <c r="F401" t="s">
        <v>3903</v>
      </c>
      <c r="G401" s="10" t="s">
        <v>4969</v>
      </c>
      <c r="H401" s="7">
        <v>0</v>
      </c>
      <c r="I401" t="s">
        <v>18</v>
      </c>
      <c r="J401" t="s">
        <v>43</v>
      </c>
      <c r="K401" t="s">
        <v>9</v>
      </c>
      <c r="M401" t="s">
        <v>1550</v>
      </c>
      <c r="N401" t="s">
        <v>3672</v>
      </c>
      <c r="P401" t="s">
        <v>1551</v>
      </c>
    </row>
    <row r="402" spans="1:16" x14ac:dyDescent="0.25">
      <c r="A402">
        <v>400</v>
      </c>
      <c r="B402" t="s">
        <v>1552</v>
      </c>
      <c r="C402" t="s">
        <v>1553</v>
      </c>
      <c r="D402" t="s">
        <v>4434</v>
      </c>
      <c r="E402" t="s">
        <v>59</v>
      </c>
      <c r="F402" t="s">
        <v>3903</v>
      </c>
      <c r="G402" s="10" t="s">
        <v>4970</v>
      </c>
      <c r="H402" s="7">
        <v>0</v>
      </c>
      <c r="I402" t="s">
        <v>60</v>
      </c>
      <c r="J402" t="s">
        <v>8</v>
      </c>
      <c r="K402" t="s">
        <v>9</v>
      </c>
      <c r="M402" t="s">
        <v>1554</v>
      </c>
      <c r="P402" t="s">
        <v>1555</v>
      </c>
    </row>
    <row r="403" spans="1:16" x14ac:dyDescent="0.25">
      <c r="A403">
        <v>401</v>
      </c>
      <c r="B403" t="s">
        <v>1556</v>
      </c>
      <c r="C403" t="s">
        <v>1557</v>
      </c>
      <c r="D403" t="s">
        <v>4434</v>
      </c>
      <c r="E403" t="s">
        <v>59</v>
      </c>
      <c r="F403" t="s">
        <v>3903</v>
      </c>
      <c r="G403" s="10" t="s">
        <v>4971</v>
      </c>
      <c r="H403" s="7">
        <v>0</v>
      </c>
      <c r="I403" t="s">
        <v>60</v>
      </c>
      <c r="J403" t="s">
        <v>43</v>
      </c>
      <c r="K403" t="s">
        <v>9</v>
      </c>
      <c r="M403" t="s">
        <v>1558</v>
      </c>
      <c r="N403" t="s">
        <v>4124</v>
      </c>
      <c r="P403" t="s">
        <v>1559</v>
      </c>
    </row>
    <row r="404" spans="1:16" x14ac:dyDescent="0.25">
      <c r="A404">
        <v>402</v>
      </c>
      <c r="B404" t="s">
        <v>1560</v>
      </c>
      <c r="C404" t="s">
        <v>1561</v>
      </c>
      <c r="D404" t="s">
        <v>4434</v>
      </c>
      <c r="E404" t="s">
        <v>59</v>
      </c>
      <c r="F404" t="s">
        <v>3903</v>
      </c>
      <c r="G404" s="10" t="s">
        <v>4972</v>
      </c>
      <c r="H404" s="7">
        <v>0</v>
      </c>
      <c r="I404" t="s">
        <v>60</v>
      </c>
      <c r="J404" t="s">
        <v>389</v>
      </c>
      <c r="K404" t="s">
        <v>61</v>
      </c>
      <c r="M404" t="s">
        <v>1562</v>
      </c>
      <c r="P404" t="s">
        <v>1563</v>
      </c>
    </row>
    <row r="405" spans="1:16" x14ac:dyDescent="0.25">
      <c r="A405">
        <v>403</v>
      </c>
      <c r="B405" t="s">
        <v>1564</v>
      </c>
      <c r="C405" t="s">
        <v>1565</v>
      </c>
      <c r="D405" t="s">
        <v>4434</v>
      </c>
      <c r="E405" t="s">
        <v>59</v>
      </c>
      <c r="F405" t="s">
        <v>3903</v>
      </c>
      <c r="G405" s="10" t="s">
        <v>4973</v>
      </c>
      <c r="H405" s="7">
        <v>0</v>
      </c>
      <c r="I405" t="s">
        <v>60</v>
      </c>
      <c r="J405" t="s">
        <v>8</v>
      </c>
      <c r="K405" t="s">
        <v>9</v>
      </c>
      <c r="M405" t="s">
        <v>1566</v>
      </c>
      <c r="N405" t="s">
        <v>3672</v>
      </c>
      <c r="P405" t="s">
        <v>1567</v>
      </c>
    </row>
    <row r="406" spans="1:16" x14ac:dyDescent="0.25">
      <c r="A406">
        <v>404</v>
      </c>
      <c r="B406" t="s">
        <v>1568</v>
      </c>
      <c r="C406" t="s">
        <v>1569</v>
      </c>
      <c r="D406" t="s">
        <v>4434</v>
      </c>
      <c r="E406" t="s">
        <v>59</v>
      </c>
      <c r="F406" t="s">
        <v>3903</v>
      </c>
      <c r="G406" s="10" t="s">
        <v>4974</v>
      </c>
      <c r="H406" s="7">
        <v>0</v>
      </c>
      <c r="I406" t="s">
        <v>18</v>
      </c>
      <c r="J406" t="s">
        <v>8</v>
      </c>
      <c r="K406" t="s">
        <v>405</v>
      </c>
      <c r="M406" t="s">
        <v>3659</v>
      </c>
      <c r="N406" t="s">
        <v>82</v>
      </c>
      <c r="P406" t="s">
        <v>1570</v>
      </c>
    </row>
    <row r="407" spans="1:16" x14ac:dyDescent="0.25">
      <c r="A407">
        <v>405</v>
      </c>
      <c r="B407" t="s">
        <v>1571</v>
      </c>
      <c r="C407" t="s">
        <v>1572</v>
      </c>
      <c r="D407" t="s">
        <v>4434</v>
      </c>
      <c r="E407" t="s">
        <v>59</v>
      </c>
      <c r="F407" t="s">
        <v>3903</v>
      </c>
      <c r="G407" s="10" t="s">
        <v>4975</v>
      </c>
      <c r="H407" s="7">
        <v>0</v>
      </c>
      <c r="I407" t="s">
        <v>60</v>
      </c>
      <c r="J407" t="s">
        <v>8</v>
      </c>
      <c r="K407" t="s">
        <v>61</v>
      </c>
      <c r="M407" t="s">
        <v>1573</v>
      </c>
      <c r="P407" t="s">
        <v>1574</v>
      </c>
    </row>
    <row r="408" spans="1:16" x14ac:dyDescent="0.25">
      <c r="A408">
        <v>406</v>
      </c>
      <c r="B408" t="s">
        <v>1575</v>
      </c>
      <c r="C408" t="s">
        <v>1576</v>
      </c>
      <c r="D408" t="s">
        <v>4434</v>
      </c>
      <c r="E408" t="s">
        <v>16</v>
      </c>
      <c r="F408" t="s">
        <v>3903</v>
      </c>
      <c r="G408" s="10" t="s">
        <v>4976</v>
      </c>
      <c r="H408" s="7">
        <v>50</v>
      </c>
      <c r="I408" t="s">
        <v>18</v>
      </c>
      <c r="J408" t="s">
        <v>8</v>
      </c>
      <c r="K408" t="s">
        <v>9</v>
      </c>
      <c r="M408" t="s">
        <v>1577</v>
      </c>
      <c r="N408" t="s">
        <v>3674</v>
      </c>
      <c r="P408" t="s">
        <v>6118</v>
      </c>
    </row>
    <row r="409" spans="1:16" x14ac:dyDescent="0.25">
      <c r="A409">
        <v>407</v>
      </c>
      <c r="B409" t="s">
        <v>1579</v>
      </c>
      <c r="C409" t="s">
        <v>1580</v>
      </c>
      <c r="D409" t="s">
        <v>4435</v>
      </c>
      <c r="E409" t="s">
        <v>16</v>
      </c>
      <c r="F409" t="s">
        <v>3903</v>
      </c>
      <c r="G409" s="10" t="s">
        <v>4977</v>
      </c>
      <c r="H409" s="7">
        <v>65</v>
      </c>
      <c r="I409" t="s">
        <v>98</v>
      </c>
      <c r="J409" t="s">
        <v>8</v>
      </c>
      <c r="K409" t="s">
        <v>9</v>
      </c>
      <c r="M409" t="s">
        <v>4011</v>
      </c>
      <c r="N409" t="s">
        <v>20</v>
      </c>
      <c r="P409" t="s">
        <v>4012</v>
      </c>
    </row>
    <row r="410" spans="1:16" x14ac:dyDescent="0.25">
      <c r="A410">
        <v>408</v>
      </c>
      <c r="B410" t="s">
        <v>1584</v>
      </c>
      <c r="C410" t="s">
        <v>1585</v>
      </c>
      <c r="D410" t="s">
        <v>4435</v>
      </c>
      <c r="E410" t="s">
        <v>5</v>
      </c>
      <c r="F410" t="s">
        <v>3903</v>
      </c>
      <c r="G410" s="10" t="s">
        <v>4978</v>
      </c>
      <c r="H410" s="7">
        <v>120</v>
      </c>
      <c r="I410" t="s">
        <v>504</v>
      </c>
      <c r="J410" t="s">
        <v>105</v>
      </c>
      <c r="K410" t="s">
        <v>9</v>
      </c>
      <c r="M410" t="s">
        <v>1586</v>
      </c>
      <c r="N410" t="s">
        <v>3672</v>
      </c>
      <c r="O410" t="s">
        <v>155</v>
      </c>
      <c r="P410" t="s">
        <v>6119</v>
      </c>
    </row>
    <row r="411" spans="1:16" x14ac:dyDescent="0.25">
      <c r="A411">
        <v>409</v>
      </c>
      <c r="B411" t="s">
        <v>1588</v>
      </c>
      <c r="C411" t="s">
        <v>1589</v>
      </c>
      <c r="D411" t="s">
        <v>4435</v>
      </c>
      <c r="E411" t="s">
        <v>16</v>
      </c>
      <c r="F411" t="s">
        <v>3903</v>
      </c>
      <c r="G411" s="10" t="s">
        <v>4979</v>
      </c>
      <c r="H411" s="7">
        <v>90</v>
      </c>
      <c r="I411" t="s">
        <v>18</v>
      </c>
      <c r="J411" t="s">
        <v>8</v>
      </c>
      <c r="K411" t="s">
        <v>9</v>
      </c>
      <c r="M411" t="s">
        <v>1586</v>
      </c>
      <c r="N411" t="s">
        <v>3671</v>
      </c>
      <c r="O411" t="s">
        <v>155</v>
      </c>
      <c r="P411" t="s">
        <v>6120</v>
      </c>
    </row>
    <row r="412" spans="1:16" x14ac:dyDescent="0.25">
      <c r="A412">
        <v>410</v>
      </c>
      <c r="B412" t="s">
        <v>1591</v>
      </c>
      <c r="C412" t="s">
        <v>1592</v>
      </c>
      <c r="D412" t="s">
        <v>4435</v>
      </c>
      <c r="E412" t="s">
        <v>5</v>
      </c>
      <c r="F412" t="s">
        <v>3903</v>
      </c>
      <c r="G412" s="10" t="s">
        <v>4980</v>
      </c>
      <c r="H412" s="7">
        <v>80</v>
      </c>
      <c r="I412" t="s">
        <v>18</v>
      </c>
      <c r="J412" t="s">
        <v>43</v>
      </c>
      <c r="K412" t="s">
        <v>9</v>
      </c>
      <c r="M412" t="s">
        <v>1586</v>
      </c>
      <c r="N412" t="s">
        <v>3665</v>
      </c>
      <c r="O412" t="s">
        <v>155</v>
      </c>
      <c r="P412" t="s">
        <v>6121</v>
      </c>
    </row>
    <row r="413" spans="1:16" x14ac:dyDescent="0.25">
      <c r="A413">
        <v>411</v>
      </c>
      <c r="B413" t="s">
        <v>1594</v>
      </c>
      <c r="C413" t="s">
        <v>1595</v>
      </c>
      <c r="D413" t="s">
        <v>4435</v>
      </c>
      <c r="E413" t="s">
        <v>16</v>
      </c>
      <c r="F413" t="s">
        <v>3903</v>
      </c>
      <c r="G413" s="10" t="s">
        <v>4981</v>
      </c>
      <c r="H413" s="7">
        <v>65</v>
      </c>
      <c r="I413" t="s">
        <v>18</v>
      </c>
      <c r="J413" t="s">
        <v>8</v>
      </c>
      <c r="K413" t="s">
        <v>9</v>
      </c>
      <c r="M413" t="s">
        <v>1596</v>
      </c>
      <c r="N413" t="s">
        <v>3672</v>
      </c>
      <c r="P413" t="s">
        <v>1597</v>
      </c>
    </row>
    <row r="414" spans="1:16" x14ac:dyDescent="0.25">
      <c r="A414">
        <v>412</v>
      </c>
      <c r="B414" t="s">
        <v>1598</v>
      </c>
      <c r="C414" t="s">
        <v>1599</v>
      </c>
      <c r="D414" t="s">
        <v>4435</v>
      </c>
      <c r="E414" t="s">
        <v>16</v>
      </c>
      <c r="F414" t="s">
        <v>3903</v>
      </c>
      <c r="G414" s="10" t="s">
        <v>4982</v>
      </c>
      <c r="H414" s="7">
        <v>50</v>
      </c>
      <c r="I414" t="s">
        <v>60</v>
      </c>
      <c r="J414" t="s">
        <v>26</v>
      </c>
      <c r="K414" t="s">
        <v>9</v>
      </c>
      <c r="M414" t="s">
        <v>1600</v>
      </c>
      <c r="N414" t="s">
        <v>3672</v>
      </c>
      <c r="P414" t="s">
        <v>5911</v>
      </c>
    </row>
    <row r="415" spans="1:16" x14ac:dyDescent="0.25">
      <c r="A415">
        <v>413</v>
      </c>
      <c r="B415" t="s">
        <v>1602</v>
      </c>
      <c r="C415" t="s">
        <v>1603</v>
      </c>
      <c r="D415" t="s">
        <v>4435</v>
      </c>
      <c r="E415" t="s">
        <v>16</v>
      </c>
      <c r="F415" t="s">
        <v>3903</v>
      </c>
      <c r="G415" s="10" t="s">
        <v>4983</v>
      </c>
      <c r="H415" s="7">
        <v>40</v>
      </c>
      <c r="I415" t="s">
        <v>18</v>
      </c>
      <c r="J415" t="s">
        <v>389</v>
      </c>
      <c r="K415" t="s">
        <v>93</v>
      </c>
      <c r="M415" t="s">
        <v>19</v>
      </c>
      <c r="N415" t="s">
        <v>3672</v>
      </c>
      <c r="O415" t="s">
        <v>22</v>
      </c>
      <c r="P415" t="s">
        <v>6122</v>
      </c>
    </row>
    <row r="416" spans="1:16" x14ac:dyDescent="0.25">
      <c r="A416">
        <v>414</v>
      </c>
      <c r="B416" t="s">
        <v>1605</v>
      </c>
      <c r="C416" t="s">
        <v>1606</v>
      </c>
      <c r="D416" t="s">
        <v>4435</v>
      </c>
      <c r="E416" t="s">
        <v>16</v>
      </c>
      <c r="F416" t="s">
        <v>3903</v>
      </c>
      <c r="G416" s="10" t="s">
        <v>4984</v>
      </c>
      <c r="H416" s="7">
        <v>40</v>
      </c>
      <c r="I416" t="s">
        <v>18</v>
      </c>
      <c r="J416" t="s">
        <v>43</v>
      </c>
      <c r="K416" t="s">
        <v>9</v>
      </c>
      <c r="M416" t="s">
        <v>204</v>
      </c>
      <c r="N416" t="s">
        <v>3671</v>
      </c>
      <c r="O416" t="s">
        <v>38</v>
      </c>
      <c r="P416" t="s">
        <v>1607</v>
      </c>
    </row>
    <row r="417" spans="1:16" x14ac:dyDescent="0.25">
      <c r="A417">
        <v>415</v>
      </c>
      <c r="B417" t="s">
        <v>1608</v>
      </c>
      <c r="C417" t="s">
        <v>1609</v>
      </c>
      <c r="D417" t="s">
        <v>4435</v>
      </c>
      <c r="E417" t="s">
        <v>16</v>
      </c>
      <c r="F417" t="s">
        <v>3903</v>
      </c>
      <c r="G417" s="10" t="s">
        <v>4985</v>
      </c>
      <c r="H417" s="7">
        <v>40</v>
      </c>
      <c r="I417" t="s">
        <v>18</v>
      </c>
      <c r="J417" t="s">
        <v>43</v>
      </c>
      <c r="K417" t="s">
        <v>9</v>
      </c>
      <c r="M417" t="s">
        <v>1586</v>
      </c>
      <c r="N417" t="s">
        <v>3672</v>
      </c>
      <c r="O417" t="s">
        <v>121</v>
      </c>
      <c r="P417" t="s">
        <v>6123</v>
      </c>
    </row>
    <row r="418" spans="1:16" x14ac:dyDescent="0.25">
      <c r="A418">
        <v>416</v>
      </c>
      <c r="B418" t="s">
        <v>1611</v>
      </c>
      <c r="C418" t="s">
        <v>1612</v>
      </c>
      <c r="D418" t="s">
        <v>4435</v>
      </c>
      <c r="E418" t="s">
        <v>59</v>
      </c>
      <c r="F418" t="s">
        <v>3903</v>
      </c>
      <c r="G418" s="10" t="s">
        <v>4986</v>
      </c>
      <c r="H418" s="7">
        <v>0</v>
      </c>
      <c r="I418" t="s">
        <v>60</v>
      </c>
      <c r="J418" t="s">
        <v>43</v>
      </c>
      <c r="K418" t="s">
        <v>61</v>
      </c>
      <c r="M418" t="s">
        <v>1613</v>
      </c>
      <c r="P418" t="s">
        <v>1614</v>
      </c>
    </row>
    <row r="419" spans="1:16" x14ac:dyDescent="0.25">
      <c r="A419">
        <v>417</v>
      </c>
      <c r="B419" t="s">
        <v>1615</v>
      </c>
      <c r="C419" t="s">
        <v>1616</v>
      </c>
      <c r="D419" t="s">
        <v>4435</v>
      </c>
      <c r="E419" t="s">
        <v>59</v>
      </c>
      <c r="F419" t="s">
        <v>3903</v>
      </c>
      <c r="G419" s="10" t="s">
        <v>4987</v>
      </c>
      <c r="H419" s="7">
        <v>0</v>
      </c>
      <c r="I419" t="s">
        <v>60</v>
      </c>
      <c r="J419" t="s">
        <v>105</v>
      </c>
      <c r="K419" t="s">
        <v>61</v>
      </c>
      <c r="L419" t="s">
        <v>224</v>
      </c>
      <c r="M419" t="s">
        <v>1617</v>
      </c>
      <c r="P419" t="s">
        <v>1618</v>
      </c>
    </row>
    <row r="420" spans="1:16" x14ac:dyDescent="0.25">
      <c r="A420">
        <v>418</v>
      </c>
      <c r="B420" t="s">
        <v>1619</v>
      </c>
      <c r="C420" t="s">
        <v>1620</v>
      </c>
      <c r="D420" t="s">
        <v>4435</v>
      </c>
      <c r="E420" t="s">
        <v>59</v>
      </c>
      <c r="F420" t="s">
        <v>3903</v>
      </c>
      <c r="G420" s="10" t="s">
        <v>4988</v>
      </c>
      <c r="H420" s="7">
        <v>0</v>
      </c>
      <c r="I420" t="s">
        <v>18</v>
      </c>
      <c r="J420" t="s">
        <v>8</v>
      </c>
      <c r="K420" t="s">
        <v>9</v>
      </c>
      <c r="M420" t="s">
        <v>1621</v>
      </c>
      <c r="N420" t="s">
        <v>3672</v>
      </c>
      <c r="P420" t="s">
        <v>1622</v>
      </c>
    </row>
    <row r="421" spans="1:16" x14ac:dyDescent="0.25">
      <c r="A421">
        <v>419</v>
      </c>
      <c r="B421" t="s">
        <v>1623</v>
      </c>
      <c r="C421" t="s">
        <v>1624</v>
      </c>
      <c r="D421" t="s">
        <v>4435</v>
      </c>
      <c r="E421" t="s">
        <v>59</v>
      </c>
      <c r="F421" t="s">
        <v>3903</v>
      </c>
      <c r="G421" s="10" t="s">
        <v>4989</v>
      </c>
      <c r="H421" s="7">
        <v>0</v>
      </c>
      <c r="I421" t="s">
        <v>98</v>
      </c>
      <c r="J421" t="s">
        <v>92</v>
      </c>
      <c r="K421" t="s">
        <v>93</v>
      </c>
      <c r="M421" t="s">
        <v>1586</v>
      </c>
      <c r="N421" t="s">
        <v>3672</v>
      </c>
      <c r="P421" t="s">
        <v>6124</v>
      </c>
    </row>
    <row r="422" spans="1:16" x14ac:dyDescent="0.25">
      <c r="A422">
        <v>420</v>
      </c>
      <c r="B422" t="s">
        <v>1626</v>
      </c>
      <c r="C422" t="s">
        <v>1627</v>
      </c>
      <c r="D422" t="s">
        <v>4435</v>
      </c>
      <c r="E422" t="s">
        <v>59</v>
      </c>
      <c r="F422" t="s">
        <v>3903</v>
      </c>
      <c r="G422" s="10" t="s">
        <v>4990</v>
      </c>
      <c r="H422" s="7">
        <v>0</v>
      </c>
      <c r="I422" t="s">
        <v>98</v>
      </c>
      <c r="J422" t="s">
        <v>771</v>
      </c>
      <c r="K422" t="s">
        <v>9</v>
      </c>
      <c r="M422" t="s">
        <v>1586</v>
      </c>
      <c r="N422" t="s">
        <v>3687</v>
      </c>
      <c r="P422" t="s">
        <v>6125</v>
      </c>
    </row>
    <row r="423" spans="1:16" x14ac:dyDescent="0.25">
      <c r="A423">
        <v>421</v>
      </c>
      <c r="B423" t="s">
        <v>1629</v>
      </c>
      <c r="C423" t="s">
        <v>1630</v>
      </c>
      <c r="D423" t="s">
        <v>4436</v>
      </c>
      <c r="E423" t="s">
        <v>59</v>
      </c>
      <c r="F423" t="s">
        <v>3903</v>
      </c>
      <c r="G423" s="10" t="s">
        <v>4991</v>
      </c>
      <c r="H423" s="7">
        <v>0</v>
      </c>
      <c r="I423" t="s">
        <v>60</v>
      </c>
      <c r="J423" t="s">
        <v>43</v>
      </c>
      <c r="K423" t="s">
        <v>9</v>
      </c>
      <c r="M423" t="s">
        <v>1632</v>
      </c>
      <c r="N423" t="s">
        <v>3672</v>
      </c>
      <c r="P423" t="s">
        <v>5912</v>
      </c>
    </row>
    <row r="424" spans="1:16" x14ac:dyDescent="0.25">
      <c r="A424">
        <v>422</v>
      </c>
      <c r="B424" t="s">
        <v>1634</v>
      </c>
      <c r="C424" t="s">
        <v>1635</v>
      </c>
      <c r="D424" t="s">
        <v>4435</v>
      </c>
      <c r="E424" t="s">
        <v>59</v>
      </c>
      <c r="F424" t="s">
        <v>3903</v>
      </c>
      <c r="G424" s="10" t="s">
        <v>4992</v>
      </c>
      <c r="H424" s="7">
        <v>0</v>
      </c>
      <c r="I424" t="s">
        <v>98</v>
      </c>
      <c r="J424" t="s">
        <v>8</v>
      </c>
      <c r="K424" t="s">
        <v>9</v>
      </c>
      <c r="M424" t="s">
        <v>1636</v>
      </c>
      <c r="N424" t="s">
        <v>3672</v>
      </c>
      <c r="P424" t="s">
        <v>6126</v>
      </c>
    </row>
    <row r="425" spans="1:16" x14ac:dyDescent="0.25">
      <c r="A425">
        <v>423</v>
      </c>
      <c r="B425" t="s">
        <v>1638</v>
      </c>
      <c r="C425" t="s">
        <v>1639</v>
      </c>
      <c r="D425" t="s">
        <v>4435</v>
      </c>
      <c r="E425" t="s">
        <v>59</v>
      </c>
      <c r="F425" t="s">
        <v>3903</v>
      </c>
      <c r="G425" s="10" t="s">
        <v>4993</v>
      </c>
      <c r="H425" s="7">
        <v>0</v>
      </c>
      <c r="I425" t="s">
        <v>60</v>
      </c>
      <c r="J425" t="s">
        <v>43</v>
      </c>
      <c r="K425" t="s">
        <v>86</v>
      </c>
      <c r="M425" t="s">
        <v>1640</v>
      </c>
      <c r="P425" t="s">
        <v>6127</v>
      </c>
    </row>
    <row r="426" spans="1:16" x14ac:dyDescent="0.25">
      <c r="A426">
        <v>424</v>
      </c>
      <c r="B426" t="s">
        <v>1642</v>
      </c>
      <c r="C426" t="s">
        <v>1643</v>
      </c>
      <c r="D426" t="s">
        <v>4435</v>
      </c>
      <c r="E426" t="s">
        <v>59</v>
      </c>
      <c r="F426" t="s">
        <v>3903</v>
      </c>
      <c r="G426" s="10" t="s">
        <v>4994</v>
      </c>
      <c r="H426" s="7">
        <v>0</v>
      </c>
      <c r="I426" t="s">
        <v>18</v>
      </c>
      <c r="J426" t="s">
        <v>43</v>
      </c>
      <c r="K426" t="s">
        <v>9</v>
      </c>
      <c r="M426" t="s">
        <v>4542</v>
      </c>
      <c r="N426" t="s">
        <v>3672</v>
      </c>
      <c r="P426" t="s">
        <v>4543</v>
      </c>
    </row>
    <row r="427" spans="1:16" x14ac:dyDescent="0.25">
      <c r="A427">
        <v>425</v>
      </c>
      <c r="B427" t="s">
        <v>1646</v>
      </c>
      <c r="C427" t="s">
        <v>1647</v>
      </c>
      <c r="D427" t="s">
        <v>4435</v>
      </c>
      <c r="E427" t="s">
        <v>59</v>
      </c>
      <c r="F427" t="s">
        <v>3903</v>
      </c>
      <c r="G427" s="10" t="s">
        <v>4995</v>
      </c>
      <c r="H427" s="7">
        <v>0</v>
      </c>
      <c r="I427" t="s">
        <v>18</v>
      </c>
      <c r="J427" t="s">
        <v>43</v>
      </c>
      <c r="K427" t="s">
        <v>93</v>
      </c>
      <c r="M427" t="s">
        <v>1648</v>
      </c>
      <c r="N427" t="s">
        <v>20</v>
      </c>
      <c r="P427" t="s">
        <v>6128</v>
      </c>
    </row>
    <row r="428" spans="1:16" x14ac:dyDescent="0.25">
      <c r="A428">
        <v>426</v>
      </c>
      <c r="B428" t="s">
        <v>1650</v>
      </c>
      <c r="C428" t="s">
        <v>1651</v>
      </c>
      <c r="D428" t="s">
        <v>4435</v>
      </c>
      <c r="E428" t="s">
        <v>59</v>
      </c>
      <c r="F428" t="s">
        <v>3903</v>
      </c>
      <c r="G428" s="10" t="s">
        <v>4996</v>
      </c>
      <c r="H428" s="7">
        <v>0</v>
      </c>
      <c r="I428" t="s">
        <v>18</v>
      </c>
      <c r="J428" t="s">
        <v>92</v>
      </c>
      <c r="K428" t="s">
        <v>159</v>
      </c>
      <c r="M428" t="s">
        <v>1652</v>
      </c>
      <c r="N428" t="s">
        <v>3672</v>
      </c>
      <c r="P428" t="s">
        <v>6129</v>
      </c>
    </row>
    <row r="429" spans="1:16" x14ac:dyDescent="0.25">
      <c r="A429">
        <v>427</v>
      </c>
      <c r="B429" t="s">
        <v>1654</v>
      </c>
      <c r="C429" t="s">
        <v>1655</v>
      </c>
      <c r="D429" t="s">
        <v>4435</v>
      </c>
      <c r="E429" t="s">
        <v>16</v>
      </c>
      <c r="F429" t="s">
        <v>3903</v>
      </c>
      <c r="G429" s="10" t="s">
        <v>4997</v>
      </c>
      <c r="H429" s="7">
        <v>90</v>
      </c>
      <c r="I429" t="s">
        <v>18</v>
      </c>
      <c r="J429" t="s">
        <v>8</v>
      </c>
      <c r="K429" t="s">
        <v>9</v>
      </c>
      <c r="M429" t="s">
        <v>1656</v>
      </c>
      <c r="N429" t="s">
        <v>3672</v>
      </c>
      <c r="O429" t="s">
        <v>127</v>
      </c>
      <c r="P429" t="s">
        <v>6130</v>
      </c>
    </row>
    <row r="430" spans="1:16" x14ac:dyDescent="0.25">
      <c r="A430">
        <v>428</v>
      </c>
      <c r="B430" t="s">
        <v>1658</v>
      </c>
      <c r="C430" t="s">
        <v>1659</v>
      </c>
      <c r="D430" t="s">
        <v>4437</v>
      </c>
      <c r="E430" t="s">
        <v>16</v>
      </c>
      <c r="F430" t="s">
        <v>3903</v>
      </c>
      <c r="G430" s="10" t="s">
        <v>4998</v>
      </c>
      <c r="H430" s="7">
        <v>120</v>
      </c>
      <c r="I430" t="s">
        <v>18</v>
      </c>
      <c r="J430" t="s">
        <v>8</v>
      </c>
      <c r="K430" t="s">
        <v>9</v>
      </c>
      <c r="M430" t="s">
        <v>1661</v>
      </c>
      <c r="P430" t="s">
        <v>5913</v>
      </c>
    </row>
    <row r="431" spans="1:16" x14ac:dyDescent="0.25">
      <c r="A431">
        <v>429</v>
      </c>
      <c r="B431" t="s">
        <v>1663</v>
      </c>
      <c r="C431" t="s">
        <v>1664</v>
      </c>
      <c r="D431" t="s">
        <v>4437</v>
      </c>
      <c r="E431" t="s">
        <v>16</v>
      </c>
      <c r="F431" t="s">
        <v>3903</v>
      </c>
      <c r="G431" s="10" t="s">
        <v>4999</v>
      </c>
      <c r="H431" s="7">
        <v>120</v>
      </c>
      <c r="I431" t="s">
        <v>18</v>
      </c>
      <c r="J431" t="s">
        <v>8</v>
      </c>
      <c r="K431" t="s">
        <v>159</v>
      </c>
      <c r="M431" t="s">
        <v>1665</v>
      </c>
      <c r="N431" t="s">
        <v>3672</v>
      </c>
      <c r="P431" t="s">
        <v>1666</v>
      </c>
    </row>
    <row r="432" spans="1:16" x14ac:dyDescent="0.25">
      <c r="A432">
        <v>430</v>
      </c>
      <c r="B432" t="s">
        <v>1667</v>
      </c>
      <c r="C432" t="s">
        <v>1668</v>
      </c>
      <c r="D432" t="s">
        <v>4437</v>
      </c>
      <c r="E432" t="s">
        <v>16</v>
      </c>
      <c r="F432" t="s">
        <v>3903</v>
      </c>
      <c r="G432" s="10" t="s">
        <v>5000</v>
      </c>
      <c r="H432" s="7">
        <v>50</v>
      </c>
      <c r="I432" t="s">
        <v>18</v>
      </c>
      <c r="J432" t="s">
        <v>26</v>
      </c>
      <c r="K432" t="s">
        <v>9</v>
      </c>
      <c r="M432" t="s">
        <v>1669</v>
      </c>
      <c r="N432" t="s">
        <v>3672</v>
      </c>
      <c r="P432" t="s">
        <v>5914</v>
      </c>
    </row>
    <row r="433" spans="1:16" x14ac:dyDescent="0.25">
      <c r="A433">
        <v>431</v>
      </c>
      <c r="B433" t="s">
        <v>1671</v>
      </c>
      <c r="C433" t="s">
        <v>1672</v>
      </c>
      <c r="D433" t="s">
        <v>4437</v>
      </c>
      <c r="E433" t="s">
        <v>16</v>
      </c>
      <c r="F433" t="s">
        <v>3903</v>
      </c>
      <c r="G433" s="10" t="s">
        <v>5001</v>
      </c>
      <c r="H433" s="7">
        <v>100</v>
      </c>
      <c r="I433" t="s">
        <v>18</v>
      </c>
      <c r="J433" t="s">
        <v>8</v>
      </c>
      <c r="K433" t="s">
        <v>9</v>
      </c>
      <c r="M433" t="s">
        <v>526</v>
      </c>
      <c r="N433" t="s">
        <v>3672</v>
      </c>
      <c r="P433" t="s">
        <v>1673</v>
      </c>
    </row>
    <row r="434" spans="1:16" x14ac:dyDescent="0.25">
      <c r="A434">
        <v>432</v>
      </c>
      <c r="B434" t="s">
        <v>1674</v>
      </c>
      <c r="C434" t="s">
        <v>1675</v>
      </c>
      <c r="D434" t="s">
        <v>4437</v>
      </c>
      <c r="E434" t="s">
        <v>16</v>
      </c>
      <c r="F434" t="s">
        <v>3903</v>
      </c>
      <c r="G434" s="10" t="s">
        <v>5002</v>
      </c>
      <c r="H434" s="7">
        <v>90</v>
      </c>
      <c r="I434" t="s">
        <v>18</v>
      </c>
      <c r="J434" t="s">
        <v>8</v>
      </c>
      <c r="K434" t="s">
        <v>9</v>
      </c>
      <c r="M434" t="s">
        <v>19</v>
      </c>
      <c r="N434" t="s">
        <v>3672</v>
      </c>
      <c r="O434" t="s">
        <v>22</v>
      </c>
      <c r="P434" t="s">
        <v>6131</v>
      </c>
    </row>
    <row r="435" spans="1:16" x14ac:dyDescent="0.25">
      <c r="A435">
        <v>433</v>
      </c>
      <c r="B435" t="s">
        <v>1677</v>
      </c>
      <c r="C435" t="s">
        <v>1678</v>
      </c>
      <c r="D435" t="s">
        <v>4437</v>
      </c>
      <c r="E435" t="s">
        <v>5</v>
      </c>
      <c r="F435" t="s">
        <v>3903</v>
      </c>
      <c r="G435" s="10" t="s">
        <v>5003</v>
      </c>
      <c r="H435" s="7">
        <v>85</v>
      </c>
      <c r="I435" t="s">
        <v>18</v>
      </c>
      <c r="J435" t="s">
        <v>8</v>
      </c>
      <c r="K435" t="s">
        <v>9</v>
      </c>
      <c r="M435" t="s">
        <v>1679</v>
      </c>
      <c r="N435" t="s">
        <v>3673</v>
      </c>
      <c r="P435" t="s">
        <v>5915</v>
      </c>
    </row>
    <row r="436" spans="1:16" x14ac:dyDescent="0.25">
      <c r="A436">
        <v>434</v>
      </c>
      <c r="B436" t="s">
        <v>1681</v>
      </c>
      <c r="C436" t="s">
        <v>1682</v>
      </c>
      <c r="D436" t="s">
        <v>4437</v>
      </c>
      <c r="E436" t="s">
        <v>16</v>
      </c>
      <c r="F436" t="s">
        <v>3903</v>
      </c>
      <c r="G436" s="10" t="s">
        <v>5004</v>
      </c>
      <c r="H436" s="7">
        <v>80</v>
      </c>
      <c r="I436" t="s">
        <v>18</v>
      </c>
      <c r="J436" t="s">
        <v>43</v>
      </c>
      <c r="K436" t="s">
        <v>9</v>
      </c>
      <c r="M436" t="s">
        <v>132</v>
      </c>
      <c r="N436" t="s">
        <v>3672</v>
      </c>
      <c r="O436" t="s">
        <v>22</v>
      </c>
      <c r="P436" t="s">
        <v>6132</v>
      </c>
    </row>
    <row r="437" spans="1:16" x14ac:dyDescent="0.25">
      <c r="A437">
        <v>435</v>
      </c>
      <c r="B437" t="s">
        <v>1684</v>
      </c>
      <c r="C437" t="s">
        <v>1685</v>
      </c>
      <c r="D437" t="s">
        <v>4438</v>
      </c>
      <c r="E437" t="s">
        <v>16</v>
      </c>
      <c r="F437" t="s">
        <v>3903</v>
      </c>
      <c r="G437" s="10" t="s">
        <v>5005</v>
      </c>
      <c r="H437" s="7">
        <v>80</v>
      </c>
      <c r="I437" t="s">
        <v>60</v>
      </c>
      <c r="J437" t="s">
        <v>105</v>
      </c>
      <c r="K437" t="s">
        <v>9</v>
      </c>
      <c r="M437" t="s">
        <v>1686</v>
      </c>
      <c r="N437" t="s">
        <v>82</v>
      </c>
      <c r="P437" t="s">
        <v>4439</v>
      </c>
    </row>
    <row r="438" spans="1:16" x14ac:dyDescent="0.25">
      <c r="A438">
        <v>436</v>
      </c>
      <c r="B438" t="s">
        <v>1688</v>
      </c>
      <c r="C438" t="s">
        <v>1689</v>
      </c>
      <c r="D438" t="s">
        <v>4437</v>
      </c>
      <c r="E438" t="s">
        <v>16</v>
      </c>
      <c r="F438" t="s">
        <v>3903</v>
      </c>
      <c r="G438" s="10" t="s">
        <v>5006</v>
      </c>
      <c r="H438" s="7">
        <v>80</v>
      </c>
      <c r="I438" t="s">
        <v>18</v>
      </c>
      <c r="J438" t="s">
        <v>8</v>
      </c>
      <c r="K438" t="s">
        <v>9</v>
      </c>
      <c r="M438" t="s">
        <v>526</v>
      </c>
      <c r="N438" t="s">
        <v>3672</v>
      </c>
      <c r="P438" t="s">
        <v>1673</v>
      </c>
    </row>
    <row r="439" spans="1:16" x14ac:dyDescent="0.25">
      <c r="A439">
        <v>437</v>
      </c>
      <c r="B439" t="s">
        <v>1690</v>
      </c>
      <c r="C439" t="s">
        <v>1691</v>
      </c>
      <c r="D439" t="s">
        <v>4437</v>
      </c>
      <c r="E439" t="s">
        <v>5</v>
      </c>
      <c r="F439" t="s">
        <v>3903</v>
      </c>
      <c r="G439" s="10" t="s">
        <v>5007</v>
      </c>
      <c r="H439" s="7">
        <v>80</v>
      </c>
      <c r="I439" t="s">
        <v>18</v>
      </c>
      <c r="J439" t="s">
        <v>26</v>
      </c>
      <c r="K439" t="s">
        <v>9</v>
      </c>
      <c r="M439" t="s">
        <v>132</v>
      </c>
      <c r="N439" t="s">
        <v>3665</v>
      </c>
      <c r="O439" t="s">
        <v>127</v>
      </c>
      <c r="P439" t="s">
        <v>6133</v>
      </c>
    </row>
    <row r="440" spans="1:16" x14ac:dyDescent="0.25">
      <c r="A440">
        <v>438</v>
      </c>
      <c r="B440" t="s">
        <v>1693</v>
      </c>
      <c r="C440" t="s">
        <v>1694</v>
      </c>
      <c r="D440" t="s">
        <v>4437</v>
      </c>
      <c r="E440" t="s">
        <v>16</v>
      </c>
      <c r="F440" t="s">
        <v>3903</v>
      </c>
      <c r="G440" s="10" t="s">
        <v>5008</v>
      </c>
      <c r="H440" s="7">
        <v>65</v>
      </c>
      <c r="I440" t="s">
        <v>18</v>
      </c>
      <c r="J440" t="s">
        <v>43</v>
      </c>
      <c r="K440" t="s">
        <v>9</v>
      </c>
      <c r="M440" t="s">
        <v>508</v>
      </c>
      <c r="N440" t="s">
        <v>3672</v>
      </c>
      <c r="O440" t="s">
        <v>22</v>
      </c>
      <c r="P440" t="s">
        <v>6134</v>
      </c>
    </row>
    <row r="441" spans="1:16" x14ac:dyDescent="0.25">
      <c r="A441">
        <v>439</v>
      </c>
      <c r="B441" t="s">
        <v>1696</v>
      </c>
      <c r="C441" t="s">
        <v>1697</v>
      </c>
      <c r="D441" t="s">
        <v>4437</v>
      </c>
      <c r="E441" t="s">
        <v>16</v>
      </c>
      <c r="F441" t="s">
        <v>3903</v>
      </c>
      <c r="G441" s="10" t="s">
        <v>5009</v>
      </c>
      <c r="H441" s="7">
        <v>20</v>
      </c>
      <c r="I441" t="s">
        <v>18</v>
      </c>
      <c r="J441" t="s">
        <v>8</v>
      </c>
      <c r="K441" t="s">
        <v>9</v>
      </c>
      <c r="M441" t="s">
        <v>192</v>
      </c>
      <c r="N441" t="s">
        <v>3672</v>
      </c>
      <c r="P441" t="s">
        <v>6135</v>
      </c>
    </row>
    <row r="442" spans="1:16" x14ac:dyDescent="0.25">
      <c r="A442">
        <v>440</v>
      </c>
      <c r="B442" t="s">
        <v>1699</v>
      </c>
      <c r="C442" t="s">
        <v>1700</v>
      </c>
      <c r="D442" t="s">
        <v>4437</v>
      </c>
      <c r="E442" t="s">
        <v>16</v>
      </c>
      <c r="F442" t="s">
        <v>3903</v>
      </c>
      <c r="G442" s="10" t="s">
        <v>5010</v>
      </c>
      <c r="H442" s="7">
        <v>1</v>
      </c>
      <c r="I442" t="s">
        <v>18</v>
      </c>
      <c r="J442" t="s">
        <v>43</v>
      </c>
      <c r="K442" t="s">
        <v>578</v>
      </c>
      <c r="M442" t="s">
        <v>1701</v>
      </c>
      <c r="N442" t="s">
        <v>20</v>
      </c>
      <c r="P442" t="s">
        <v>1702</v>
      </c>
    </row>
    <row r="443" spans="1:16" x14ac:dyDescent="0.25">
      <c r="A443">
        <v>441</v>
      </c>
      <c r="B443" t="s">
        <v>1703</v>
      </c>
      <c r="C443" t="s">
        <v>1704</v>
      </c>
      <c r="D443" t="s">
        <v>4437</v>
      </c>
      <c r="E443" t="s">
        <v>16</v>
      </c>
      <c r="F443" t="s">
        <v>3903</v>
      </c>
      <c r="G443" s="10" t="s">
        <v>5011</v>
      </c>
      <c r="H443" s="7">
        <v>1</v>
      </c>
      <c r="I443" t="s">
        <v>18</v>
      </c>
      <c r="J443" t="s">
        <v>26</v>
      </c>
      <c r="K443" t="s">
        <v>9</v>
      </c>
      <c r="M443" t="s">
        <v>1705</v>
      </c>
      <c r="N443" t="s">
        <v>3672</v>
      </c>
      <c r="P443" t="s">
        <v>1706</v>
      </c>
    </row>
    <row r="444" spans="1:16" x14ac:dyDescent="0.25">
      <c r="A444">
        <v>442</v>
      </c>
      <c r="B444" t="s">
        <v>1707</v>
      </c>
      <c r="C444" t="s">
        <v>1708</v>
      </c>
      <c r="D444" t="s">
        <v>4437</v>
      </c>
      <c r="E444" t="s">
        <v>59</v>
      </c>
      <c r="F444" t="s">
        <v>3903</v>
      </c>
      <c r="G444" s="10" t="s">
        <v>5012</v>
      </c>
      <c r="H444" s="7">
        <v>0</v>
      </c>
      <c r="I444" t="s">
        <v>60</v>
      </c>
      <c r="J444" t="s">
        <v>389</v>
      </c>
      <c r="K444" t="s">
        <v>61</v>
      </c>
      <c r="M444" t="s">
        <v>1709</v>
      </c>
      <c r="P444" t="s">
        <v>1710</v>
      </c>
    </row>
    <row r="445" spans="1:16" x14ac:dyDescent="0.25">
      <c r="A445">
        <v>443</v>
      </c>
      <c r="B445" t="s">
        <v>1711</v>
      </c>
      <c r="C445" t="s">
        <v>1712</v>
      </c>
      <c r="D445" t="s">
        <v>4437</v>
      </c>
      <c r="E445" t="s">
        <v>59</v>
      </c>
      <c r="F445" t="s">
        <v>3903</v>
      </c>
      <c r="G445" s="10" t="s">
        <v>5013</v>
      </c>
      <c r="H445" s="7">
        <v>0</v>
      </c>
      <c r="I445" t="s">
        <v>60</v>
      </c>
      <c r="J445" t="s">
        <v>26</v>
      </c>
      <c r="K445" t="s">
        <v>61</v>
      </c>
      <c r="L445" t="s">
        <v>75</v>
      </c>
      <c r="M445" t="s">
        <v>1713</v>
      </c>
      <c r="P445" t="s">
        <v>6136</v>
      </c>
    </row>
    <row r="446" spans="1:16" x14ac:dyDescent="0.25">
      <c r="A446">
        <v>444</v>
      </c>
      <c r="B446" t="s">
        <v>1715</v>
      </c>
      <c r="C446" t="s">
        <v>1716</v>
      </c>
      <c r="D446" t="s">
        <v>4437</v>
      </c>
      <c r="E446" t="s">
        <v>59</v>
      </c>
      <c r="F446" t="s">
        <v>3903</v>
      </c>
      <c r="G446" s="10" t="s">
        <v>5014</v>
      </c>
      <c r="H446" s="7">
        <v>0</v>
      </c>
      <c r="I446" t="s">
        <v>60</v>
      </c>
      <c r="J446" t="s">
        <v>43</v>
      </c>
      <c r="K446" t="s">
        <v>61</v>
      </c>
      <c r="M446" t="s">
        <v>1717</v>
      </c>
      <c r="P446" t="s">
        <v>1718</v>
      </c>
    </row>
    <row r="447" spans="1:16" x14ac:dyDescent="0.25">
      <c r="A447">
        <v>445</v>
      </c>
      <c r="B447" t="s">
        <v>1719</v>
      </c>
      <c r="C447" t="s">
        <v>1720</v>
      </c>
      <c r="D447" t="s">
        <v>4437</v>
      </c>
      <c r="E447" t="s">
        <v>59</v>
      </c>
      <c r="F447" t="s">
        <v>3903</v>
      </c>
      <c r="G447" s="10" t="s">
        <v>5015</v>
      </c>
      <c r="H447" s="7">
        <v>0</v>
      </c>
      <c r="I447" t="s">
        <v>60</v>
      </c>
      <c r="J447" t="s">
        <v>43</v>
      </c>
      <c r="K447" t="s">
        <v>61</v>
      </c>
      <c r="M447" t="s">
        <v>1613</v>
      </c>
      <c r="P447" t="s">
        <v>1721</v>
      </c>
    </row>
    <row r="448" spans="1:16" x14ac:dyDescent="0.25">
      <c r="A448">
        <v>446</v>
      </c>
      <c r="B448" t="s">
        <v>1722</v>
      </c>
      <c r="C448" t="s">
        <v>1723</v>
      </c>
      <c r="D448" t="s">
        <v>4437</v>
      </c>
      <c r="E448" t="s">
        <v>59</v>
      </c>
      <c r="F448" t="s">
        <v>3903</v>
      </c>
      <c r="G448" s="10" t="s">
        <v>5016</v>
      </c>
      <c r="H448" s="7">
        <v>0</v>
      </c>
      <c r="I448" t="s">
        <v>60</v>
      </c>
      <c r="J448" t="s">
        <v>43</v>
      </c>
      <c r="K448" t="s">
        <v>61</v>
      </c>
      <c r="M448" t="s">
        <v>1724</v>
      </c>
      <c r="P448" t="s">
        <v>1725</v>
      </c>
    </row>
    <row r="449" spans="1:16" x14ac:dyDescent="0.25">
      <c r="A449">
        <v>447</v>
      </c>
      <c r="B449" t="s">
        <v>1726</v>
      </c>
      <c r="C449" t="s">
        <v>1727</v>
      </c>
      <c r="D449" t="s">
        <v>4437</v>
      </c>
      <c r="E449" t="s">
        <v>59</v>
      </c>
      <c r="F449" t="s">
        <v>3903</v>
      </c>
      <c r="G449" s="10" t="s">
        <v>5017</v>
      </c>
      <c r="H449" s="7">
        <v>0</v>
      </c>
      <c r="I449" t="s">
        <v>60</v>
      </c>
      <c r="J449" t="s">
        <v>8</v>
      </c>
      <c r="K449" t="s">
        <v>9</v>
      </c>
      <c r="M449" t="s">
        <v>1728</v>
      </c>
      <c r="N449" t="s">
        <v>20</v>
      </c>
      <c r="P449" t="s">
        <v>1729</v>
      </c>
    </row>
    <row r="450" spans="1:16" x14ac:dyDescent="0.25">
      <c r="A450">
        <v>448</v>
      </c>
      <c r="B450" t="s">
        <v>1730</v>
      </c>
      <c r="C450" t="s">
        <v>1731</v>
      </c>
      <c r="D450" t="s">
        <v>4437</v>
      </c>
      <c r="E450" t="s">
        <v>59</v>
      </c>
      <c r="F450" t="s">
        <v>3903</v>
      </c>
      <c r="G450" s="10" t="s">
        <v>5018</v>
      </c>
      <c r="H450" s="7">
        <v>0</v>
      </c>
      <c r="I450" t="s">
        <v>60</v>
      </c>
      <c r="J450" t="s">
        <v>8</v>
      </c>
      <c r="K450" t="s">
        <v>9</v>
      </c>
      <c r="M450" t="s">
        <v>1732</v>
      </c>
      <c r="N450" t="s">
        <v>3672</v>
      </c>
      <c r="P450" t="s">
        <v>1733</v>
      </c>
    </row>
    <row r="451" spans="1:16" x14ac:dyDescent="0.25">
      <c r="A451">
        <v>449</v>
      </c>
      <c r="B451" t="s">
        <v>1734</v>
      </c>
      <c r="C451" t="s">
        <v>1735</v>
      </c>
      <c r="D451" t="s">
        <v>4437</v>
      </c>
      <c r="E451" t="s">
        <v>59</v>
      </c>
      <c r="F451" t="s">
        <v>3903</v>
      </c>
      <c r="G451" s="10" t="s">
        <v>5019</v>
      </c>
      <c r="H451" s="7">
        <v>0</v>
      </c>
      <c r="I451" t="s">
        <v>18</v>
      </c>
      <c r="J451" t="s">
        <v>26</v>
      </c>
      <c r="K451" t="s">
        <v>93</v>
      </c>
      <c r="M451" t="s">
        <v>1736</v>
      </c>
      <c r="N451" t="s">
        <v>3672</v>
      </c>
      <c r="P451" t="s">
        <v>6137</v>
      </c>
    </row>
    <row r="452" spans="1:16" x14ac:dyDescent="0.25">
      <c r="A452">
        <v>450</v>
      </c>
      <c r="B452" t="s">
        <v>1738</v>
      </c>
      <c r="C452" t="s">
        <v>1739</v>
      </c>
      <c r="D452" t="s">
        <v>4437</v>
      </c>
      <c r="E452" t="s">
        <v>59</v>
      </c>
      <c r="F452" t="s">
        <v>3903</v>
      </c>
      <c r="G452" s="10" t="s">
        <v>5020</v>
      </c>
      <c r="H452" s="7">
        <v>0</v>
      </c>
      <c r="I452" t="s">
        <v>60</v>
      </c>
      <c r="J452" t="s">
        <v>8</v>
      </c>
      <c r="K452" t="s">
        <v>131</v>
      </c>
      <c r="M452" t="s">
        <v>1740</v>
      </c>
      <c r="N452" t="s">
        <v>3690</v>
      </c>
      <c r="P452" t="s">
        <v>1741</v>
      </c>
    </row>
    <row r="453" spans="1:16" x14ac:dyDescent="0.25">
      <c r="A453">
        <v>451</v>
      </c>
      <c r="B453" t="s">
        <v>1742</v>
      </c>
      <c r="C453" t="s">
        <v>1743</v>
      </c>
      <c r="D453" t="s">
        <v>4437</v>
      </c>
      <c r="E453" t="s">
        <v>59</v>
      </c>
      <c r="F453" t="s">
        <v>3903</v>
      </c>
      <c r="G453" s="10" t="s">
        <v>5021</v>
      </c>
      <c r="H453" s="7">
        <v>0</v>
      </c>
      <c r="I453" t="s">
        <v>60</v>
      </c>
      <c r="J453" t="s">
        <v>8</v>
      </c>
      <c r="K453" t="s">
        <v>9</v>
      </c>
      <c r="M453" t="s">
        <v>1744</v>
      </c>
      <c r="N453" t="s">
        <v>3672</v>
      </c>
      <c r="P453" t="s">
        <v>1745</v>
      </c>
    </row>
    <row r="454" spans="1:16" x14ac:dyDescent="0.25">
      <c r="A454">
        <v>452</v>
      </c>
      <c r="B454" t="s">
        <v>1746</v>
      </c>
      <c r="C454" t="s">
        <v>1747</v>
      </c>
      <c r="D454" t="s">
        <v>4437</v>
      </c>
      <c r="E454" t="s">
        <v>59</v>
      </c>
      <c r="F454" t="s">
        <v>3903</v>
      </c>
      <c r="G454" s="10" t="s">
        <v>5022</v>
      </c>
      <c r="H454" s="7">
        <v>0</v>
      </c>
      <c r="I454" t="s">
        <v>60</v>
      </c>
      <c r="J454" t="s">
        <v>8</v>
      </c>
      <c r="K454" t="s">
        <v>61</v>
      </c>
      <c r="M454" t="s">
        <v>1748</v>
      </c>
      <c r="P454" t="s">
        <v>1749</v>
      </c>
    </row>
    <row r="455" spans="1:16" x14ac:dyDescent="0.25">
      <c r="A455">
        <v>453</v>
      </c>
      <c r="B455" t="s">
        <v>1750</v>
      </c>
      <c r="C455" t="s">
        <v>1751</v>
      </c>
      <c r="D455" t="s">
        <v>4437</v>
      </c>
      <c r="E455" t="s">
        <v>59</v>
      </c>
      <c r="F455" t="s">
        <v>3903</v>
      </c>
      <c r="G455" s="10" t="s">
        <v>5023</v>
      </c>
      <c r="H455" s="7">
        <v>0</v>
      </c>
      <c r="I455" t="s">
        <v>504</v>
      </c>
      <c r="J455" t="s">
        <v>26</v>
      </c>
      <c r="K455" t="s">
        <v>9</v>
      </c>
      <c r="M455" t="s">
        <v>120</v>
      </c>
      <c r="N455" t="s">
        <v>3672</v>
      </c>
      <c r="P455" t="s">
        <v>1752</v>
      </c>
    </row>
    <row r="456" spans="1:16" x14ac:dyDescent="0.25">
      <c r="A456">
        <v>454</v>
      </c>
      <c r="B456" t="s">
        <v>1753</v>
      </c>
      <c r="C456" t="s">
        <v>1754</v>
      </c>
      <c r="D456" t="s">
        <v>4437</v>
      </c>
      <c r="E456" t="s">
        <v>59</v>
      </c>
      <c r="F456" t="s">
        <v>3903</v>
      </c>
      <c r="G456" s="10" t="s">
        <v>5024</v>
      </c>
      <c r="H456" s="7">
        <v>0</v>
      </c>
      <c r="I456" t="s">
        <v>60</v>
      </c>
      <c r="J456" t="s">
        <v>389</v>
      </c>
      <c r="K456" t="s">
        <v>454</v>
      </c>
      <c r="M456" t="s">
        <v>1755</v>
      </c>
      <c r="P456" t="s">
        <v>6138</v>
      </c>
    </row>
    <row r="457" spans="1:16" x14ac:dyDescent="0.25">
      <c r="A457">
        <v>455</v>
      </c>
      <c r="B457" t="s">
        <v>1757</v>
      </c>
      <c r="C457" t="s">
        <v>1758</v>
      </c>
      <c r="D457" t="s">
        <v>4437</v>
      </c>
      <c r="E457" t="s">
        <v>59</v>
      </c>
      <c r="F457" t="s">
        <v>3903</v>
      </c>
      <c r="G457" s="10" t="s">
        <v>5025</v>
      </c>
      <c r="H457" s="7">
        <v>0</v>
      </c>
      <c r="I457" t="s">
        <v>60</v>
      </c>
      <c r="J457" t="s">
        <v>26</v>
      </c>
      <c r="K457" t="s">
        <v>61</v>
      </c>
      <c r="L457" t="s">
        <v>224</v>
      </c>
      <c r="M457" t="s">
        <v>1759</v>
      </c>
      <c r="P457" t="s">
        <v>6139</v>
      </c>
    </row>
    <row r="458" spans="1:16" x14ac:dyDescent="0.25">
      <c r="A458">
        <v>456</v>
      </c>
      <c r="B458" t="s">
        <v>1761</v>
      </c>
      <c r="C458" t="s">
        <v>1762</v>
      </c>
      <c r="D458" t="s">
        <v>4437</v>
      </c>
      <c r="E458" t="s">
        <v>59</v>
      </c>
      <c r="F458" t="s">
        <v>3903</v>
      </c>
      <c r="G458" s="10" t="s">
        <v>5026</v>
      </c>
      <c r="H458" s="7">
        <v>0</v>
      </c>
      <c r="I458" t="s">
        <v>60</v>
      </c>
      <c r="J458" t="s">
        <v>8</v>
      </c>
      <c r="K458" t="s">
        <v>405</v>
      </c>
      <c r="M458" t="s">
        <v>1763</v>
      </c>
      <c r="N458" t="s">
        <v>82</v>
      </c>
      <c r="P458" t="s">
        <v>1764</v>
      </c>
    </row>
    <row r="459" spans="1:16" x14ac:dyDescent="0.25">
      <c r="A459">
        <v>457</v>
      </c>
      <c r="B459" t="s">
        <v>1765</v>
      </c>
      <c r="C459" t="s">
        <v>1766</v>
      </c>
      <c r="D459" t="s">
        <v>4437</v>
      </c>
      <c r="E459" t="s">
        <v>59</v>
      </c>
      <c r="F459" t="s">
        <v>3903</v>
      </c>
      <c r="G459" s="10" t="s">
        <v>5027</v>
      </c>
      <c r="H459" s="7">
        <v>0</v>
      </c>
      <c r="I459" t="s">
        <v>60</v>
      </c>
      <c r="J459" t="s">
        <v>92</v>
      </c>
      <c r="K459" t="s">
        <v>61</v>
      </c>
      <c r="M459" t="s">
        <v>567</v>
      </c>
      <c r="P459" t="s">
        <v>1767</v>
      </c>
    </row>
    <row r="460" spans="1:16" x14ac:dyDescent="0.25">
      <c r="A460">
        <v>458</v>
      </c>
      <c r="B460" t="s">
        <v>1768</v>
      </c>
      <c r="C460" t="s">
        <v>1769</v>
      </c>
      <c r="D460" t="s">
        <v>4437</v>
      </c>
      <c r="E460" t="s">
        <v>59</v>
      </c>
      <c r="F460" t="s">
        <v>3903</v>
      </c>
      <c r="G460" s="10" t="s">
        <v>5028</v>
      </c>
      <c r="H460" s="7">
        <v>0</v>
      </c>
      <c r="I460" t="s">
        <v>60</v>
      </c>
      <c r="J460" t="s">
        <v>92</v>
      </c>
      <c r="K460" t="s">
        <v>9</v>
      </c>
      <c r="M460" t="s">
        <v>1770</v>
      </c>
      <c r="N460" t="s">
        <v>3672</v>
      </c>
      <c r="P460" t="s">
        <v>6140</v>
      </c>
    </row>
    <row r="461" spans="1:16" x14ac:dyDescent="0.25">
      <c r="A461">
        <v>459</v>
      </c>
      <c r="B461" t="s">
        <v>1772</v>
      </c>
      <c r="C461" t="s">
        <v>1773</v>
      </c>
      <c r="D461" t="s">
        <v>4437</v>
      </c>
      <c r="E461" t="s">
        <v>59</v>
      </c>
      <c r="F461" t="s">
        <v>3903</v>
      </c>
      <c r="G461" s="10" t="s">
        <v>5029</v>
      </c>
      <c r="H461" s="7">
        <v>0</v>
      </c>
      <c r="I461" t="s">
        <v>60</v>
      </c>
      <c r="J461" t="s">
        <v>8</v>
      </c>
      <c r="K461" t="s">
        <v>9</v>
      </c>
      <c r="M461" t="s">
        <v>1774</v>
      </c>
      <c r="N461" t="s">
        <v>20</v>
      </c>
      <c r="P461" t="s">
        <v>1775</v>
      </c>
    </row>
    <row r="462" spans="1:16" x14ac:dyDescent="0.25">
      <c r="A462">
        <v>460</v>
      </c>
      <c r="B462" t="s">
        <v>1776</v>
      </c>
      <c r="C462" t="s">
        <v>1777</v>
      </c>
      <c r="D462" t="s">
        <v>4437</v>
      </c>
      <c r="E462" t="s">
        <v>59</v>
      </c>
      <c r="F462" t="s">
        <v>3903</v>
      </c>
      <c r="G462" s="10" t="s">
        <v>5030</v>
      </c>
      <c r="H462" s="7">
        <v>0</v>
      </c>
      <c r="I462" t="s">
        <v>60</v>
      </c>
      <c r="J462" t="s">
        <v>8</v>
      </c>
      <c r="K462" t="s">
        <v>9</v>
      </c>
      <c r="M462" t="s">
        <v>1778</v>
      </c>
      <c r="N462" t="s">
        <v>3672</v>
      </c>
      <c r="P462" t="s">
        <v>1779</v>
      </c>
    </row>
    <row r="463" spans="1:16" x14ac:dyDescent="0.25">
      <c r="A463">
        <v>461</v>
      </c>
      <c r="B463" t="s">
        <v>1780</v>
      </c>
      <c r="C463" t="s">
        <v>1781</v>
      </c>
      <c r="D463" t="s">
        <v>4437</v>
      </c>
      <c r="E463" t="s">
        <v>59</v>
      </c>
      <c r="F463" t="s">
        <v>3903</v>
      </c>
      <c r="G463" s="10" t="s">
        <v>5031</v>
      </c>
      <c r="H463" s="7">
        <v>0</v>
      </c>
      <c r="I463" t="s">
        <v>60</v>
      </c>
      <c r="J463" t="s">
        <v>8</v>
      </c>
      <c r="K463" t="s">
        <v>61</v>
      </c>
      <c r="M463" t="s">
        <v>1782</v>
      </c>
      <c r="P463" t="s">
        <v>1783</v>
      </c>
    </row>
    <row r="464" spans="1:16" x14ac:dyDescent="0.25">
      <c r="A464">
        <v>462</v>
      </c>
      <c r="B464" t="s">
        <v>1784</v>
      </c>
      <c r="C464" t="s">
        <v>1785</v>
      </c>
      <c r="D464" t="s">
        <v>4437</v>
      </c>
      <c r="E464" t="s">
        <v>59</v>
      </c>
      <c r="F464" t="s">
        <v>3903</v>
      </c>
      <c r="G464" s="10" t="s">
        <v>5032</v>
      </c>
      <c r="H464" s="7">
        <v>0</v>
      </c>
      <c r="I464" t="s">
        <v>60</v>
      </c>
      <c r="J464" t="s">
        <v>8</v>
      </c>
      <c r="K464" t="s">
        <v>405</v>
      </c>
      <c r="M464" t="s">
        <v>1786</v>
      </c>
      <c r="P464" t="s">
        <v>6141</v>
      </c>
    </row>
    <row r="465" spans="1:16" x14ac:dyDescent="0.25">
      <c r="A465">
        <v>463</v>
      </c>
      <c r="B465" t="s">
        <v>1788</v>
      </c>
      <c r="C465" t="s">
        <v>1789</v>
      </c>
      <c r="D465" t="s">
        <v>4437</v>
      </c>
      <c r="E465" t="s">
        <v>59</v>
      </c>
      <c r="F465" t="s">
        <v>3903</v>
      </c>
      <c r="G465" s="10" t="s">
        <v>5033</v>
      </c>
      <c r="H465" s="7">
        <v>0</v>
      </c>
      <c r="I465" t="s">
        <v>18</v>
      </c>
      <c r="J465" t="s">
        <v>8</v>
      </c>
      <c r="K465" t="s">
        <v>9</v>
      </c>
      <c r="M465" t="s">
        <v>1790</v>
      </c>
      <c r="N465" t="s">
        <v>3672</v>
      </c>
      <c r="P465" t="s">
        <v>6142</v>
      </c>
    </row>
    <row r="466" spans="1:16" x14ac:dyDescent="0.25">
      <c r="A466">
        <v>464</v>
      </c>
      <c r="B466" t="s">
        <v>1792</v>
      </c>
      <c r="C466" t="s">
        <v>1793</v>
      </c>
      <c r="D466" t="s">
        <v>4437</v>
      </c>
      <c r="E466" t="s">
        <v>59</v>
      </c>
      <c r="F466" t="s">
        <v>3903</v>
      </c>
      <c r="G466" s="10" t="s">
        <v>5034</v>
      </c>
      <c r="H466" s="7">
        <v>0</v>
      </c>
      <c r="I466" t="s">
        <v>60</v>
      </c>
      <c r="J466" t="s">
        <v>43</v>
      </c>
      <c r="K466" t="s">
        <v>454</v>
      </c>
      <c r="M466" t="s">
        <v>1794</v>
      </c>
      <c r="P466" t="s">
        <v>6143</v>
      </c>
    </row>
    <row r="467" spans="1:16" x14ac:dyDescent="0.25">
      <c r="A467">
        <v>465</v>
      </c>
      <c r="B467" t="s">
        <v>1796</v>
      </c>
      <c r="C467" t="s">
        <v>1797</v>
      </c>
      <c r="D467" t="s">
        <v>4437</v>
      </c>
      <c r="E467" t="s">
        <v>59</v>
      </c>
      <c r="F467" t="s">
        <v>3903</v>
      </c>
      <c r="G467" s="10" t="s">
        <v>5035</v>
      </c>
      <c r="H467" s="7">
        <v>0</v>
      </c>
      <c r="I467" t="s">
        <v>60</v>
      </c>
      <c r="J467" t="s">
        <v>8</v>
      </c>
      <c r="K467" t="s">
        <v>9</v>
      </c>
      <c r="M467" t="s">
        <v>1798</v>
      </c>
      <c r="P467" t="s">
        <v>1799</v>
      </c>
    </row>
    <row r="468" spans="1:16" x14ac:dyDescent="0.25">
      <c r="A468">
        <v>466</v>
      </c>
      <c r="B468" t="s">
        <v>1800</v>
      </c>
      <c r="C468" t="s">
        <v>1801</v>
      </c>
      <c r="D468" t="s">
        <v>4437</v>
      </c>
      <c r="E468" t="s">
        <v>59</v>
      </c>
      <c r="F468" t="s">
        <v>3903</v>
      </c>
      <c r="G468" s="10" t="s">
        <v>5036</v>
      </c>
      <c r="H468" s="7">
        <v>0</v>
      </c>
      <c r="I468" t="s">
        <v>60</v>
      </c>
      <c r="J468" t="s">
        <v>8</v>
      </c>
      <c r="K468" t="s">
        <v>9</v>
      </c>
      <c r="M468" t="s">
        <v>1802</v>
      </c>
      <c r="N468" t="s">
        <v>3672</v>
      </c>
      <c r="P468" t="s">
        <v>1803</v>
      </c>
    </row>
    <row r="469" spans="1:16" x14ac:dyDescent="0.25">
      <c r="A469">
        <v>467</v>
      </c>
      <c r="B469" t="s">
        <v>1804</v>
      </c>
      <c r="C469" t="s">
        <v>1805</v>
      </c>
      <c r="D469" t="s">
        <v>4437</v>
      </c>
      <c r="E469" t="s">
        <v>59</v>
      </c>
      <c r="F469" t="s">
        <v>3903</v>
      </c>
      <c r="G469" s="10" t="s">
        <v>5037</v>
      </c>
      <c r="H469" s="7">
        <v>0</v>
      </c>
      <c r="I469" t="s">
        <v>60</v>
      </c>
      <c r="J469" t="s">
        <v>8</v>
      </c>
      <c r="K469" t="s">
        <v>9</v>
      </c>
      <c r="M469" t="s">
        <v>1806</v>
      </c>
      <c r="N469" t="s">
        <v>3672</v>
      </c>
      <c r="P469" t="s">
        <v>1807</v>
      </c>
    </row>
    <row r="470" spans="1:16" x14ac:dyDescent="0.25">
      <c r="A470">
        <v>468</v>
      </c>
      <c r="B470" t="s">
        <v>1808</v>
      </c>
      <c r="C470" t="s">
        <v>1809</v>
      </c>
      <c r="D470" t="s">
        <v>4437</v>
      </c>
      <c r="E470" t="s">
        <v>59</v>
      </c>
      <c r="F470" t="s">
        <v>3903</v>
      </c>
      <c r="G470" s="10" t="s">
        <v>5038</v>
      </c>
      <c r="H470" s="7">
        <v>0</v>
      </c>
      <c r="I470" t="s">
        <v>60</v>
      </c>
      <c r="J470" t="s">
        <v>26</v>
      </c>
      <c r="K470" t="s">
        <v>9</v>
      </c>
      <c r="M470" t="s">
        <v>1810</v>
      </c>
      <c r="N470" t="s">
        <v>3672</v>
      </c>
      <c r="P470" t="s">
        <v>6564</v>
      </c>
    </row>
    <row r="471" spans="1:16" x14ac:dyDescent="0.25">
      <c r="A471">
        <v>469</v>
      </c>
      <c r="B471" t="s">
        <v>1812</v>
      </c>
      <c r="C471" t="s">
        <v>1813</v>
      </c>
      <c r="D471" t="s">
        <v>4437</v>
      </c>
      <c r="E471" t="s">
        <v>59</v>
      </c>
      <c r="F471" t="s">
        <v>3903</v>
      </c>
      <c r="G471" s="10" t="s">
        <v>5039</v>
      </c>
      <c r="H471" s="7">
        <v>0</v>
      </c>
      <c r="I471" t="s">
        <v>60</v>
      </c>
      <c r="J471" t="s">
        <v>43</v>
      </c>
      <c r="K471" t="s">
        <v>61</v>
      </c>
      <c r="M471" t="s">
        <v>1814</v>
      </c>
      <c r="P471" t="s">
        <v>4391</v>
      </c>
    </row>
    <row r="472" spans="1:16" x14ac:dyDescent="0.25">
      <c r="A472">
        <v>470</v>
      </c>
      <c r="B472" t="s">
        <v>1816</v>
      </c>
      <c r="C472" t="s">
        <v>1817</v>
      </c>
      <c r="D472" t="s">
        <v>4437</v>
      </c>
      <c r="E472" t="s">
        <v>59</v>
      </c>
      <c r="F472" t="s">
        <v>3903</v>
      </c>
      <c r="G472" s="10" t="s">
        <v>5040</v>
      </c>
      <c r="H472" s="7">
        <v>0</v>
      </c>
      <c r="I472" t="s">
        <v>60</v>
      </c>
      <c r="J472" t="s">
        <v>105</v>
      </c>
      <c r="K472" t="s">
        <v>405</v>
      </c>
      <c r="M472" t="s">
        <v>1819</v>
      </c>
      <c r="N472" t="s">
        <v>82</v>
      </c>
      <c r="P472" t="s">
        <v>1820</v>
      </c>
    </row>
    <row r="473" spans="1:16" x14ac:dyDescent="0.25">
      <c r="A473">
        <v>471</v>
      </c>
      <c r="B473" t="s">
        <v>1821</v>
      </c>
      <c r="C473" t="s">
        <v>1822</v>
      </c>
      <c r="D473" t="s">
        <v>4437</v>
      </c>
      <c r="E473" t="s">
        <v>59</v>
      </c>
      <c r="F473" t="s">
        <v>3903</v>
      </c>
      <c r="G473" s="10" t="s">
        <v>5041</v>
      </c>
      <c r="H473" s="7">
        <v>0</v>
      </c>
      <c r="I473" t="s">
        <v>60</v>
      </c>
      <c r="J473" t="s">
        <v>8</v>
      </c>
      <c r="K473" t="s">
        <v>405</v>
      </c>
      <c r="M473" t="s">
        <v>1823</v>
      </c>
      <c r="N473" t="s">
        <v>82</v>
      </c>
      <c r="P473" t="s">
        <v>1824</v>
      </c>
    </row>
    <row r="474" spans="1:16" x14ac:dyDescent="0.25">
      <c r="A474">
        <v>472</v>
      </c>
      <c r="B474" t="s">
        <v>1825</v>
      </c>
      <c r="C474" t="s">
        <v>1826</v>
      </c>
      <c r="D474" t="s">
        <v>4437</v>
      </c>
      <c r="E474" t="s">
        <v>59</v>
      </c>
      <c r="F474" t="s">
        <v>3903</v>
      </c>
      <c r="G474" s="10" t="s">
        <v>5042</v>
      </c>
      <c r="H474" s="7">
        <v>0</v>
      </c>
      <c r="I474" t="s">
        <v>18</v>
      </c>
      <c r="J474" t="s">
        <v>43</v>
      </c>
      <c r="K474" t="s">
        <v>9</v>
      </c>
      <c r="M474" t="s">
        <v>1827</v>
      </c>
      <c r="N474" t="s">
        <v>3687</v>
      </c>
      <c r="P474" t="s">
        <v>1828</v>
      </c>
    </row>
    <row r="475" spans="1:16" x14ac:dyDescent="0.25">
      <c r="A475">
        <v>473</v>
      </c>
      <c r="B475" t="s">
        <v>1829</v>
      </c>
      <c r="C475" t="s">
        <v>1830</v>
      </c>
      <c r="D475" t="s">
        <v>4437</v>
      </c>
      <c r="E475" t="s">
        <v>16</v>
      </c>
      <c r="F475" t="s">
        <v>3903</v>
      </c>
      <c r="G475" s="10" t="s">
        <v>5043</v>
      </c>
      <c r="H475" s="7">
        <v>80</v>
      </c>
      <c r="I475" t="s">
        <v>18</v>
      </c>
      <c r="J475" t="s">
        <v>43</v>
      </c>
      <c r="K475" t="s">
        <v>9</v>
      </c>
      <c r="M475" t="s">
        <v>1831</v>
      </c>
      <c r="N475" t="s">
        <v>3672</v>
      </c>
      <c r="P475" t="s">
        <v>4529</v>
      </c>
    </row>
    <row r="476" spans="1:16" x14ac:dyDescent="0.25">
      <c r="A476">
        <v>474</v>
      </c>
      <c r="B476" t="s">
        <v>1833</v>
      </c>
      <c r="C476" t="s">
        <v>1834</v>
      </c>
      <c r="D476" t="s">
        <v>4440</v>
      </c>
      <c r="E476" t="s">
        <v>5</v>
      </c>
      <c r="F476" t="s">
        <v>3903</v>
      </c>
      <c r="G476" s="10" t="s">
        <v>5044</v>
      </c>
      <c r="H476" s="7">
        <v>150</v>
      </c>
      <c r="I476" t="s">
        <v>504</v>
      </c>
      <c r="J476" t="s">
        <v>105</v>
      </c>
      <c r="K476" t="s">
        <v>9</v>
      </c>
      <c r="M476" t="s">
        <v>438</v>
      </c>
      <c r="N476" t="s">
        <v>3665</v>
      </c>
      <c r="P476" t="s">
        <v>5916</v>
      </c>
    </row>
    <row r="477" spans="1:16" x14ac:dyDescent="0.25">
      <c r="A477">
        <v>475</v>
      </c>
      <c r="B477" t="s">
        <v>1837</v>
      </c>
      <c r="C477" t="s">
        <v>1838</v>
      </c>
      <c r="D477" t="s">
        <v>4440</v>
      </c>
      <c r="E477" t="s">
        <v>5</v>
      </c>
      <c r="F477" t="s">
        <v>3903</v>
      </c>
      <c r="G477" s="10" t="s">
        <v>5045</v>
      </c>
      <c r="H477" s="7">
        <v>150</v>
      </c>
      <c r="I477" t="s">
        <v>98</v>
      </c>
      <c r="J477" t="s">
        <v>105</v>
      </c>
      <c r="K477" t="s">
        <v>9</v>
      </c>
      <c r="M477" t="s">
        <v>263</v>
      </c>
      <c r="N477" t="s">
        <v>3671</v>
      </c>
      <c r="P477" t="s">
        <v>5917</v>
      </c>
    </row>
    <row r="478" spans="1:16" x14ac:dyDescent="0.25">
      <c r="A478">
        <v>476</v>
      </c>
      <c r="B478" t="s">
        <v>1840</v>
      </c>
      <c r="C478" t="s">
        <v>1841</v>
      </c>
      <c r="D478" t="s">
        <v>4440</v>
      </c>
      <c r="E478" t="s">
        <v>5</v>
      </c>
      <c r="F478" t="s">
        <v>3903</v>
      </c>
      <c r="G478" s="10" t="s">
        <v>5046</v>
      </c>
      <c r="H478" s="7">
        <v>100</v>
      </c>
      <c r="I478" t="s">
        <v>504</v>
      </c>
      <c r="J478" t="s">
        <v>105</v>
      </c>
      <c r="K478" t="s">
        <v>9</v>
      </c>
      <c r="M478" t="s">
        <v>10</v>
      </c>
      <c r="N478" t="s">
        <v>3675</v>
      </c>
      <c r="P478" t="s">
        <v>6144</v>
      </c>
    </row>
    <row r="479" spans="1:16" x14ac:dyDescent="0.25">
      <c r="A479">
        <v>477</v>
      </c>
      <c r="B479" t="s">
        <v>1843</v>
      </c>
      <c r="C479" t="s">
        <v>1844</v>
      </c>
      <c r="D479" t="s">
        <v>4440</v>
      </c>
      <c r="E479" t="s">
        <v>16</v>
      </c>
      <c r="F479" t="s">
        <v>3903</v>
      </c>
      <c r="G479" s="10" t="s">
        <v>5047</v>
      </c>
      <c r="H479" s="7">
        <v>80</v>
      </c>
      <c r="I479" t="s">
        <v>18</v>
      </c>
      <c r="J479" t="s">
        <v>43</v>
      </c>
      <c r="K479" t="s">
        <v>9</v>
      </c>
      <c r="M479" t="s">
        <v>10</v>
      </c>
      <c r="N479" t="s">
        <v>3672</v>
      </c>
      <c r="P479" t="s">
        <v>1845</v>
      </c>
    </row>
    <row r="480" spans="1:16" x14ac:dyDescent="0.25">
      <c r="A480">
        <v>478</v>
      </c>
      <c r="B480" t="s">
        <v>1846</v>
      </c>
      <c r="C480" t="s">
        <v>1847</v>
      </c>
      <c r="D480" t="s">
        <v>4440</v>
      </c>
      <c r="E480" t="s">
        <v>5</v>
      </c>
      <c r="F480" t="s">
        <v>3903</v>
      </c>
      <c r="G480" s="10" t="s">
        <v>5048</v>
      </c>
      <c r="H480" s="7">
        <v>60</v>
      </c>
      <c r="I480" t="s">
        <v>18</v>
      </c>
      <c r="J480" t="s">
        <v>26</v>
      </c>
      <c r="K480" t="s">
        <v>9</v>
      </c>
      <c r="M480" t="s">
        <v>385</v>
      </c>
      <c r="N480" t="s">
        <v>3672</v>
      </c>
      <c r="O480" t="s">
        <v>38</v>
      </c>
      <c r="P480" t="s">
        <v>1848</v>
      </c>
    </row>
    <row r="481" spans="1:16" x14ac:dyDescent="0.25">
      <c r="A481">
        <v>479</v>
      </c>
      <c r="B481" t="s">
        <v>1849</v>
      </c>
      <c r="C481" t="s">
        <v>1850</v>
      </c>
      <c r="D481" t="s">
        <v>4440</v>
      </c>
      <c r="E481" t="s">
        <v>5</v>
      </c>
      <c r="F481" t="s">
        <v>3903</v>
      </c>
      <c r="G481" s="10" t="s">
        <v>5049</v>
      </c>
      <c r="H481" s="7">
        <v>50</v>
      </c>
      <c r="I481" t="s">
        <v>18</v>
      </c>
      <c r="J481" t="s">
        <v>26</v>
      </c>
      <c r="K481" t="s">
        <v>9</v>
      </c>
      <c r="M481" t="s">
        <v>998</v>
      </c>
      <c r="N481" t="s">
        <v>3672</v>
      </c>
      <c r="P481" t="s">
        <v>1851</v>
      </c>
    </row>
    <row r="482" spans="1:16" x14ac:dyDescent="0.25">
      <c r="A482">
        <v>480</v>
      </c>
      <c r="B482" t="s">
        <v>1852</v>
      </c>
      <c r="C482" t="s">
        <v>1853</v>
      </c>
      <c r="D482" t="s">
        <v>4440</v>
      </c>
      <c r="E482" t="s">
        <v>5</v>
      </c>
      <c r="F482" t="s">
        <v>3903</v>
      </c>
      <c r="G482" s="10" t="s">
        <v>5050</v>
      </c>
      <c r="H482" s="7">
        <v>40</v>
      </c>
      <c r="I482" t="s">
        <v>18</v>
      </c>
      <c r="J482" t="s">
        <v>43</v>
      </c>
      <c r="K482" t="s">
        <v>9</v>
      </c>
      <c r="L482" t="s">
        <v>141</v>
      </c>
      <c r="M482" t="s">
        <v>10</v>
      </c>
      <c r="N482" t="s">
        <v>3665</v>
      </c>
      <c r="P482" t="s">
        <v>1854</v>
      </c>
    </row>
    <row r="483" spans="1:16" x14ac:dyDescent="0.25">
      <c r="A483">
        <v>481</v>
      </c>
      <c r="B483" t="s">
        <v>1855</v>
      </c>
      <c r="C483" t="s">
        <v>1856</v>
      </c>
      <c r="D483" t="s">
        <v>4440</v>
      </c>
      <c r="E483" t="s">
        <v>59</v>
      </c>
      <c r="F483" t="s">
        <v>3903</v>
      </c>
      <c r="G483" s="10" t="s">
        <v>5051</v>
      </c>
      <c r="H483" s="7">
        <v>0</v>
      </c>
      <c r="I483" t="s">
        <v>60</v>
      </c>
      <c r="J483" t="s">
        <v>43</v>
      </c>
      <c r="K483" t="s">
        <v>61</v>
      </c>
      <c r="M483" t="s">
        <v>1709</v>
      </c>
      <c r="P483" t="s">
        <v>1857</v>
      </c>
    </row>
    <row r="484" spans="1:16" x14ac:dyDescent="0.25">
      <c r="A484">
        <v>482</v>
      </c>
      <c r="B484" t="s">
        <v>1858</v>
      </c>
      <c r="C484" t="s">
        <v>1859</v>
      </c>
      <c r="D484" t="s">
        <v>4440</v>
      </c>
      <c r="E484" t="s">
        <v>59</v>
      </c>
      <c r="F484" t="s">
        <v>3903</v>
      </c>
      <c r="G484" s="10" t="s">
        <v>5052</v>
      </c>
      <c r="H484" s="7">
        <v>0</v>
      </c>
      <c r="I484" t="s">
        <v>60</v>
      </c>
      <c r="J484" t="s">
        <v>8</v>
      </c>
      <c r="K484" t="s">
        <v>405</v>
      </c>
      <c r="M484" t="s">
        <v>1860</v>
      </c>
      <c r="N484" t="s">
        <v>4123</v>
      </c>
      <c r="P484" t="s">
        <v>6145</v>
      </c>
    </row>
    <row r="485" spans="1:16" x14ac:dyDescent="0.25">
      <c r="A485">
        <v>483</v>
      </c>
      <c r="B485" t="s">
        <v>1862</v>
      </c>
      <c r="C485" t="s">
        <v>1863</v>
      </c>
      <c r="D485" t="s">
        <v>4440</v>
      </c>
      <c r="E485" t="s">
        <v>59</v>
      </c>
      <c r="F485" t="s">
        <v>3903</v>
      </c>
      <c r="G485" s="10" t="s">
        <v>5053</v>
      </c>
      <c r="H485" s="7">
        <v>0</v>
      </c>
      <c r="I485" t="s">
        <v>60</v>
      </c>
      <c r="J485" t="s">
        <v>43</v>
      </c>
      <c r="K485" t="s">
        <v>86</v>
      </c>
      <c r="M485" t="s">
        <v>1864</v>
      </c>
      <c r="P485" t="s">
        <v>6146</v>
      </c>
    </row>
    <row r="486" spans="1:16" x14ac:dyDescent="0.25">
      <c r="A486">
        <v>484</v>
      </c>
      <c r="B486" t="s">
        <v>1866</v>
      </c>
      <c r="C486" t="s">
        <v>1867</v>
      </c>
      <c r="D486" t="s">
        <v>4440</v>
      </c>
      <c r="E486" t="s">
        <v>59</v>
      </c>
      <c r="F486" t="s">
        <v>3903</v>
      </c>
      <c r="G486" s="10" t="s">
        <v>5054</v>
      </c>
      <c r="H486" s="7">
        <v>0</v>
      </c>
      <c r="I486" t="s">
        <v>60</v>
      </c>
      <c r="J486" t="s">
        <v>8</v>
      </c>
      <c r="K486" t="s">
        <v>454</v>
      </c>
      <c r="L486" t="s">
        <v>455</v>
      </c>
      <c r="M486" t="s">
        <v>1868</v>
      </c>
      <c r="P486" t="s">
        <v>3957</v>
      </c>
    </row>
    <row r="487" spans="1:16" x14ac:dyDescent="0.25">
      <c r="A487">
        <v>485</v>
      </c>
      <c r="B487" t="s">
        <v>1870</v>
      </c>
      <c r="C487" t="s">
        <v>1871</v>
      </c>
      <c r="D487" t="s">
        <v>4441</v>
      </c>
      <c r="E487" t="s">
        <v>16</v>
      </c>
      <c r="F487" t="s">
        <v>3903</v>
      </c>
      <c r="G487" s="10" t="s">
        <v>5055</v>
      </c>
      <c r="H487" s="7">
        <v>140</v>
      </c>
      <c r="I487" t="s">
        <v>18</v>
      </c>
      <c r="J487" t="s">
        <v>105</v>
      </c>
      <c r="K487" t="s">
        <v>9</v>
      </c>
      <c r="M487" t="s">
        <v>1661</v>
      </c>
      <c r="P487" t="s">
        <v>5918</v>
      </c>
    </row>
    <row r="488" spans="1:16" x14ac:dyDescent="0.25">
      <c r="A488">
        <v>486</v>
      </c>
      <c r="B488" t="s">
        <v>1874</v>
      </c>
      <c r="C488" t="s">
        <v>1875</v>
      </c>
      <c r="D488" t="s">
        <v>4441</v>
      </c>
      <c r="E488" t="s">
        <v>5</v>
      </c>
      <c r="F488" t="s">
        <v>3903</v>
      </c>
      <c r="G488" s="10" t="s">
        <v>5056</v>
      </c>
      <c r="H488" s="7">
        <v>100</v>
      </c>
      <c r="I488" t="s">
        <v>98</v>
      </c>
      <c r="J488" t="s">
        <v>26</v>
      </c>
      <c r="K488" t="s">
        <v>9</v>
      </c>
      <c r="M488" t="s">
        <v>125</v>
      </c>
      <c r="N488" t="s">
        <v>3665</v>
      </c>
      <c r="O488" t="s">
        <v>155</v>
      </c>
      <c r="P488" t="s">
        <v>6147</v>
      </c>
    </row>
    <row r="489" spans="1:16" x14ac:dyDescent="0.25">
      <c r="A489">
        <v>487</v>
      </c>
      <c r="B489" t="s">
        <v>1877</v>
      </c>
      <c r="C489" t="s">
        <v>1878</v>
      </c>
      <c r="D489" t="s">
        <v>4441</v>
      </c>
      <c r="E489" t="s">
        <v>5</v>
      </c>
      <c r="F489" t="s">
        <v>3903</v>
      </c>
      <c r="G489" s="10" t="s">
        <v>5057</v>
      </c>
      <c r="H489" s="7">
        <v>100</v>
      </c>
      <c r="I489" t="s">
        <v>18</v>
      </c>
      <c r="J489" t="s">
        <v>105</v>
      </c>
      <c r="K489" t="s">
        <v>9</v>
      </c>
      <c r="M489" t="s">
        <v>806</v>
      </c>
      <c r="N489" t="s">
        <v>3665</v>
      </c>
      <c r="P489" t="s">
        <v>1879</v>
      </c>
    </row>
    <row r="490" spans="1:16" x14ac:dyDescent="0.25">
      <c r="A490">
        <v>488</v>
      </c>
      <c r="B490" t="s">
        <v>1880</v>
      </c>
      <c r="C490" t="s">
        <v>1881</v>
      </c>
      <c r="D490" t="s">
        <v>4441</v>
      </c>
      <c r="E490" t="s">
        <v>5</v>
      </c>
      <c r="F490" t="s">
        <v>3903</v>
      </c>
      <c r="G490" s="10" t="s">
        <v>5058</v>
      </c>
      <c r="H490" s="7">
        <v>80</v>
      </c>
      <c r="I490" t="s">
        <v>18</v>
      </c>
      <c r="J490" t="s">
        <v>26</v>
      </c>
      <c r="K490" t="s">
        <v>9</v>
      </c>
      <c r="M490" t="s">
        <v>132</v>
      </c>
      <c r="N490" t="s">
        <v>3665</v>
      </c>
      <c r="O490" t="s">
        <v>155</v>
      </c>
      <c r="P490" t="s">
        <v>6148</v>
      </c>
    </row>
    <row r="491" spans="1:16" x14ac:dyDescent="0.25">
      <c r="A491">
        <v>489</v>
      </c>
      <c r="B491" t="s">
        <v>1883</v>
      </c>
      <c r="C491" t="s">
        <v>1884</v>
      </c>
      <c r="D491" t="s">
        <v>4441</v>
      </c>
      <c r="E491" t="s">
        <v>5</v>
      </c>
      <c r="F491" t="s">
        <v>3903</v>
      </c>
      <c r="G491" s="10" t="s">
        <v>5059</v>
      </c>
      <c r="H491" s="7">
        <v>70</v>
      </c>
      <c r="I491" t="s">
        <v>60</v>
      </c>
      <c r="J491" t="s">
        <v>8</v>
      </c>
      <c r="K491" t="s">
        <v>9</v>
      </c>
      <c r="M491" t="s">
        <v>10</v>
      </c>
      <c r="N491" t="s">
        <v>3939</v>
      </c>
      <c r="P491" t="s">
        <v>3779</v>
      </c>
    </row>
    <row r="492" spans="1:16" x14ac:dyDescent="0.25">
      <c r="A492">
        <v>490</v>
      </c>
      <c r="B492" t="s">
        <v>1886</v>
      </c>
      <c r="C492" t="s">
        <v>1887</v>
      </c>
      <c r="D492" t="s">
        <v>4441</v>
      </c>
      <c r="E492" t="s">
        <v>5</v>
      </c>
      <c r="F492" t="s">
        <v>3903</v>
      </c>
      <c r="G492" s="10" t="s">
        <v>5060</v>
      </c>
      <c r="H492" s="7">
        <v>60</v>
      </c>
      <c r="I492" t="s">
        <v>18</v>
      </c>
      <c r="J492" t="s">
        <v>105</v>
      </c>
      <c r="K492" t="s">
        <v>9</v>
      </c>
      <c r="M492" t="s">
        <v>1888</v>
      </c>
      <c r="N492" t="s">
        <v>3677</v>
      </c>
      <c r="O492" t="s">
        <v>155</v>
      </c>
      <c r="P492" t="s">
        <v>6149</v>
      </c>
    </row>
    <row r="493" spans="1:16" x14ac:dyDescent="0.25">
      <c r="A493">
        <v>491</v>
      </c>
      <c r="B493" t="s">
        <v>1890</v>
      </c>
      <c r="C493" t="s">
        <v>1891</v>
      </c>
      <c r="D493" t="s">
        <v>4441</v>
      </c>
      <c r="E493" t="s">
        <v>5</v>
      </c>
      <c r="F493" t="s">
        <v>3903</v>
      </c>
      <c r="G493" s="10" t="s">
        <v>5061</v>
      </c>
      <c r="H493" s="7">
        <v>50</v>
      </c>
      <c r="I493" t="s">
        <v>18</v>
      </c>
      <c r="J493" t="s">
        <v>26</v>
      </c>
      <c r="K493" t="s">
        <v>9</v>
      </c>
      <c r="M493" t="s">
        <v>305</v>
      </c>
      <c r="N493" t="s">
        <v>3665</v>
      </c>
      <c r="P493" t="s">
        <v>5919</v>
      </c>
    </row>
    <row r="494" spans="1:16" x14ac:dyDescent="0.25">
      <c r="A494">
        <v>492</v>
      </c>
      <c r="B494" t="s">
        <v>1893</v>
      </c>
      <c r="C494" t="s">
        <v>1894</v>
      </c>
      <c r="D494" t="s">
        <v>4441</v>
      </c>
      <c r="E494" t="s">
        <v>5</v>
      </c>
      <c r="F494" t="s">
        <v>3903</v>
      </c>
      <c r="G494" s="10" t="s">
        <v>5062</v>
      </c>
      <c r="H494" s="7">
        <v>40</v>
      </c>
      <c r="I494" t="s">
        <v>18</v>
      </c>
      <c r="J494" t="s">
        <v>389</v>
      </c>
      <c r="K494" t="s">
        <v>9</v>
      </c>
      <c r="L494" t="s">
        <v>141</v>
      </c>
      <c r="M494" t="s">
        <v>10</v>
      </c>
      <c r="N494" t="s">
        <v>3676</v>
      </c>
      <c r="P494" t="s">
        <v>1895</v>
      </c>
    </row>
    <row r="495" spans="1:16" x14ac:dyDescent="0.25">
      <c r="A495">
        <v>493</v>
      </c>
      <c r="B495" t="s">
        <v>1896</v>
      </c>
      <c r="C495" t="s">
        <v>1897</v>
      </c>
      <c r="D495" t="s">
        <v>4441</v>
      </c>
      <c r="E495" t="s">
        <v>5</v>
      </c>
      <c r="F495" t="s">
        <v>3903</v>
      </c>
      <c r="G495" s="10" t="s">
        <v>5063</v>
      </c>
      <c r="H495" s="7">
        <v>1</v>
      </c>
      <c r="I495" t="s">
        <v>18</v>
      </c>
      <c r="J495" t="s">
        <v>105</v>
      </c>
      <c r="K495" t="s">
        <v>9</v>
      </c>
      <c r="M495" t="s">
        <v>1898</v>
      </c>
      <c r="N495" t="s">
        <v>3691</v>
      </c>
      <c r="P495" t="s">
        <v>1899</v>
      </c>
    </row>
    <row r="496" spans="1:16" x14ac:dyDescent="0.25">
      <c r="A496">
        <v>494</v>
      </c>
      <c r="B496" t="s">
        <v>1900</v>
      </c>
      <c r="C496" t="s">
        <v>1901</v>
      </c>
      <c r="D496" t="s">
        <v>4441</v>
      </c>
      <c r="E496" t="s">
        <v>5</v>
      </c>
      <c r="F496" t="s">
        <v>3903</v>
      </c>
      <c r="G496" s="10" t="s">
        <v>5064</v>
      </c>
      <c r="H496" s="7">
        <v>1</v>
      </c>
      <c r="I496" t="s">
        <v>18</v>
      </c>
      <c r="J496" t="s">
        <v>8</v>
      </c>
      <c r="K496" t="s">
        <v>9</v>
      </c>
      <c r="M496" t="s">
        <v>726</v>
      </c>
      <c r="N496" t="s">
        <v>3665</v>
      </c>
      <c r="P496" t="s">
        <v>1902</v>
      </c>
    </row>
    <row r="497" spans="1:16" x14ac:dyDescent="0.25">
      <c r="A497">
        <v>495</v>
      </c>
      <c r="B497" t="s">
        <v>1903</v>
      </c>
      <c r="C497" t="s">
        <v>1904</v>
      </c>
      <c r="D497" t="s">
        <v>4441</v>
      </c>
      <c r="E497" t="s">
        <v>5</v>
      </c>
      <c r="F497" t="s">
        <v>3903</v>
      </c>
      <c r="G497" s="10" t="s">
        <v>5065</v>
      </c>
      <c r="H497" s="7">
        <v>1</v>
      </c>
      <c r="I497" t="s">
        <v>18</v>
      </c>
      <c r="J497" t="s">
        <v>8</v>
      </c>
      <c r="K497" t="s">
        <v>578</v>
      </c>
      <c r="M497" t="s">
        <v>1905</v>
      </c>
      <c r="N497" t="s">
        <v>3672</v>
      </c>
      <c r="P497" t="s">
        <v>1906</v>
      </c>
    </row>
    <row r="498" spans="1:16" x14ac:dyDescent="0.25">
      <c r="A498">
        <v>496</v>
      </c>
      <c r="B498" t="s">
        <v>1907</v>
      </c>
      <c r="C498" t="s">
        <v>1908</v>
      </c>
      <c r="D498" t="s">
        <v>4441</v>
      </c>
      <c r="E498" t="s">
        <v>59</v>
      </c>
      <c r="F498" t="s">
        <v>3903</v>
      </c>
      <c r="G498" s="10" t="s">
        <v>5066</v>
      </c>
      <c r="H498" s="7">
        <v>0</v>
      </c>
      <c r="I498" t="s">
        <v>60</v>
      </c>
      <c r="J498" t="s">
        <v>26</v>
      </c>
      <c r="K498" t="s">
        <v>61</v>
      </c>
      <c r="M498" t="s">
        <v>1909</v>
      </c>
      <c r="P498" t="s">
        <v>6150</v>
      </c>
    </row>
    <row r="499" spans="1:16" x14ac:dyDescent="0.25">
      <c r="A499">
        <v>497</v>
      </c>
      <c r="B499" t="s">
        <v>1911</v>
      </c>
      <c r="C499" t="s">
        <v>1912</v>
      </c>
      <c r="D499" t="s">
        <v>4441</v>
      </c>
      <c r="E499" t="s">
        <v>59</v>
      </c>
      <c r="F499" t="s">
        <v>3903</v>
      </c>
      <c r="G499" s="10" t="s">
        <v>5067</v>
      </c>
      <c r="H499" s="7">
        <v>0</v>
      </c>
      <c r="I499" t="s">
        <v>60</v>
      </c>
      <c r="J499" t="s">
        <v>43</v>
      </c>
      <c r="K499" t="s">
        <v>421</v>
      </c>
      <c r="M499" t="s">
        <v>1913</v>
      </c>
      <c r="P499" t="s">
        <v>3999</v>
      </c>
    </row>
    <row r="500" spans="1:16" x14ac:dyDescent="0.25">
      <c r="A500">
        <v>498</v>
      </c>
      <c r="B500" t="s">
        <v>1915</v>
      </c>
      <c r="C500" t="s">
        <v>1916</v>
      </c>
      <c r="D500" t="s">
        <v>4441</v>
      </c>
      <c r="E500" t="s">
        <v>59</v>
      </c>
      <c r="F500" t="s">
        <v>3903</v>
      </c>
      <c r="G500" s="10" t="s">
        <v>5068</v>
      </c>
      <c r="H500" s="7">
        <v>0</v>
      </c>
      <c r="I500" t="s">
        <v>60</v>
      </c>
      <c r="J500" t="s">
        <v>26</v>
      </c>
      <c r="K500" t="s">
        <v>61</v>
      </c>
      <c r="M500" t="s">
        <v>1613</v>
      </c>
      <c r="P500" t="s">
        <v>1917</v>
      </c>
    </row>
    <row r="501" spans="1:16" x14ac:dyDescent="0.25">
      <c r="A501">
        <v>499</v>
      </c>
      <c r="B501" t="s">
        <v>1918</v>
      </c>
      <c r="C501" t="s">
        <v>1919</v>
      </c>
      <c r="D501" t="s">
        <v>4441</v>
      </c>
      <c r="E501" t="s">
        <v>59</v>
      </c>
      <c r="F501" t="s">
        <v>3903</v>
      </c>
      <c r="G501" s="10" t="s">
        <v>5069</v>
      </c>
      <c r="H501" s="7">
        <v>0</v>
      </c>
      <c r="I501" t="s">
        <v>60</v>
      </c>
      <c r="J501" t="s">
        <v>105</v>
      </c>
      <c r="K501" t="s">
        <v>61</v>
      </c>
      <c r="L501" t="s">
        <v>224</v>
      </c>
      <c r="M501" t="s">
        <v>1920</v>
      </c>
      <c r="P501" t="s">
        <v>4395</v>
      </c>
    </row>
    <row r="502" spans="1:16" x14ac:dyDescent="0.25">
      <c r="A502">
        <v>500</v>
      </c>
      <c r="B502" t="s">
        <v>1922</v>
      </c>
      <c r="C502" t="s">
        <v>1923</v>
      </c>
      <c r="D502" t="s">
        <v>4441</v>
      </c>
      <c r="E502" t="s">
        <v>59</v>
      </c>
      <c r="F502" t="s">
        <v>3903</v>
      </c>
      <c r="G502" s="10" t="s">
        <v>5070</v>
      </c>
      <c r="H502" s="7">
        <v>0</v>
      </c>
      <c r="I502" t="s">
        <v>60</v>
      </c>
      <c r="J502" t="s">
        <v>8</v>
      </c>
      <c r="K502" t="s">
        <v>61</v>
      </c>
      <c r="M502" t="s">
        <v>1924</v>
      </c>
      <c r="P502" t="s">
        <v>1925</v>
      </c>
    </row>
    <row r="503" spans="1:16" x14ac:dyDescent="0.25">
      <c r="A503">
        <v>501</v>
      </c>
      <c r="B503" t="s">
        <v>1926</v>
      </c>
      <c r="C503" t="s">
        <v>1927</v>
      </c>
      <c r="D503" t="s">
        <v>4441</v>
      </c>
      <c r="E503" t="s">
        <v>5</v>
      </c>
      <c r="F503" t="s">
        <v>3903</v>
      </c>
      <c r="G503" s="10" t="s">
        <v>5071</v>
      </c>
      <c r="H503" s="7">
        <v>100</v>
      </c>
      <c r="I503" t="s">
        <v>18</v>
      </c>
      <c r="J503" t="s">
        <v>105</v>
      </c>
      <c r="K503" t="s">
        <v>9</v>
      </c>
      <c r="M503" t="s">
        <v>10</v>
      </c>
      <c r="N503" t="s">
        <v>3665</v>
      </c>
      <c r="P503" t="s">
        <v>1928</v>
      </c>
    </row>
    <row r="504" spans="1:16" x14ac:dyDescent="0.25">
      <c r="A504">
        <v>502</v>
      </c>
      <c r="B504" t="s">
        <v>1929</v>
      </c>
      <c r="C504" t="s">
        <v>1930</v>
      </c>
      <c r="D504" t="s">
        <v>4441</v>
      </c>
      <c r="E504" t="s">
        <v>5</v>
      </c>
      <c r="F504" t="s">
        <v>3903</v>
      </c>
      <c r="G504" s="10" t="s">
        <v>5072</v>
      </c>
      <c r="H504" s="7">
        <v>100</v>
      </c>
      <c r="I504" t="s">
        <v>18</v>
      </c>
      <c r="J504" t="s">
        <v>105</v>
      </c>
      <c r="K504" t="s">
        <v>9</v>
      </c>
      <c r="M504" t="s">
        <v>10</v>
      </c>
      <c r="N504" t="s">
        <v>3939</v>
      </c>
      <c r="P504" t="s">
        <v>1931</v>
      </c>
    </row>
    <row r="505" spans="1:16" x14ac:dyDescent="0.25">
      <c r="A505">
        <v>503</v>
      </c>
      <c r="B505" t="s">
        <v>1932</v>
      </c>
      <c r="C505" t="s">
        <v>1933</v>
      </c>
      <c r="D505" t="s">
        <v>4441</v>
      </c>
      <c r="E505" t="s">
        <v>16</v>
      </c>
      <c r="F505" t="s">
        <v>3903</v>
      </c>
      <c r="G505" s="10" t="s">
        <v>5073</v>
      </c>
      <c r="H505" s="7">
        <v>140</v>
      </c>
      <c r="I505" t="s">
        <v>18</v>
      </c>
      <c r="J505" t="s">
        <v>105</v>
      </c>
      <c r="K505" t="s">
        <v>9</v>
      </c>
      <c r="M505" t="s">
        <v>1934</v>
      </c>
      <c r="N505" t="s">
        <v>3672</v>
      </c>
      <c r="P505" t="s">
        <v>6151</v>
      </c>
    </row>
    <row r="506" spans="1:16" x14ac:dyDescent="0.25">
      <c r="A506">
        <v>504</v>
      </c>
      <c r="B506" t="s">
        <v>1936</v>
      </c>
      <c r="C506" t="s">
        <v>1937</v>
      </c>
      <c r="D506" t="s">
        <v>4442</v>
      </c>
      <c r="E506" t="s">
        <v>16</v>
      </c>
      <c r="F506" t="s">
        <v>3903</v>
      </c>
      <c r="G506" s="10" t="s">
        <v>5074</v>
      </c>
      <c r="H506" s="7">
        <v>150</v>
      </c>
      <c r="I506" t="s">
        <v>98</v>
      </c>
      <c r="J506" t="s">
        <v>105</v>
      </c>
      <c r="K506" t="s">
        <v>9</v>
      </c>
      <c r="M506" t="s">
        <v>263</v>
      </c>
      <c r="N506" t="s">
        <v>3672</v>
      </c>
      <c r="P506" t="s">
        <v>5920</v>
      </c>
    </row>
    <row r="507" spans="1:16" x14ac:dyDescent="0.25">
      <c r="A507">
        <v>505</v>
      </c>
      <c r="B507" t="s">
        <v>1940</v>
      </c>
      <c r="C507" t="s">
        <v>1941</v>
      </c>
      <c r="D507" t="s">
        <v>4442</v>
      </c>
      <c r="E507" t="s">
        <v>16</v>
      </c>
      <c r="F507" t="s">
        <v>3903</v>
      </c>
      <c r="G507" s="10" t="s">
        <v>5075</v>
      </c>
      <c r="H507" s="7">
        <v>150</v>
      </c>
      <c r="I507" t="s">
        <v>18</v>
      </c>
      <c r="J507" t="s">
        <v>105</v>
      </c>
      <c r="K507" t="s">
        <v>93</v>
      </c>
      <c r="M507" t="s">
        <v>331</v>
      </c>
      <c r="N507" t="s">
        <v>3672</v>
      </c>
      <c r="P507" t="s">
        <v>5921</v>
      </c>
    </row>
    <row r="508" spans="1:16" x14ac:dyDescent="0.25">
      <c r="A508">
        <v>506</v>
      </c>
      <c r="B508" t="s">
        <v>1943</v>
      </c>
      <c r="C508" t="s">
        <v>1944</v>
      </c>
      <c r="D508" t="s">
        <v>4442</v>
      </c>
      <c r="E508" t="s">
        <v>16</v>
      </c>
      <c r="F508" t="s">
        <v>3903</v>
      </c>
      <c r="G508" s="10" t="s">
        <v>5076</v>
      </c>
      <c r="H508" s="7">
        <v>110</v>
      </c>
      <c r="I508" t="s">
        <v>7</v>
      </c>
      <c r="J508" t="s">
        <v>8</v>
      </c>
      <c r="K508" t="s">
        <v>93</v>
      </c>
      <c r="M508" t="s">
        <v>10</v>
      </c>
      <c r="N508" t="s">
        <v>3674</v>
      </c>
      <c r="P508" t="s">
        <v>3965</v>
      </c>
    </row>
    <row r="509" spans="1:16" x14ac:dyDescent="0.25">
      <c r="A509">
        <v>507</v>
      </c>
      <c r="B509" t="s">
        <v>1946</v>
      </c>
      <c r="C509" t="s">
        <v>1947</v>
      </c>
      <c r="D509" t="s">
        <v>4442</v>
      </c>
      <c r="E509" t="s">
        <v>16</v>
      </c>
      <c r="F509" t="s">
        <v>3903</v>
      </c>
      <c r="G509" s="10" t="s">
        <v>5077</v>
      </c>
      <c r="H509" s="7">
        <v>110</v>
      </c>
      <c r="I509" t="s">
        <v>7</v>
      </c>
      <c r="J509" t="s">
        <v>105</v>
      </c>
      <c r="K509" t="s">
        <v>9</v>
      </c>
      <c r="M509" t="s">
        <v>648</v>
      </c>
      <c r="N509" t="s">
        <v>3672</v>
      </c>
      <c r="O509" t="s">
        <v>155</v>
      </c>
      <c r="P509" t="s">
        <v>6152</v>
      </c>
    </row>
    <row r="510" spans="1:16" x14ac:dyDescent="0.25">
      <c r="A510">
        <v>508</v>
      </c>
      <c r="B510" t="s">
        <v>1949</v>
      </c>
      <c r="C510" t="s">
        <v>1950</v>
      </c>
      <c r="D510" t="s">
        <v>4442</v>
      </c>
      <c r="E510" t="s">
        <v>5</v>
      </c>
      <c r="F510" t="s">
        <v>3903</v>
      </c>
      <c r="G510" s="10" t="s">
        <v>5078</v>
      </c>
      <c r="H510" s="7">
        <v>100</v>
      </c>
      <c r="I510" t="s">
        <v>98</v>
      </c>
      <c r="J510" t="s">
        <v>8</v>
      </c>
      <c r="K510" t="s">
        <v>9</v>
      </c>
      <c r="M510" t="s">
        <v>10</v>
      </c>
      <c r="N510" t="s">
        <v>3678</v>
      </c>
      <c r="P510" t="s">
        <v>6153</v>
      </c>
    </row>
    <row r="511" spans="1:16" x14ac:dyDescent="0.25">
      <c r="A511">
        <v>509</v>
      </c>
      <c r="B511" t="s">
        <v>1952</v>
      </c>
      <c r="C511" t="s">
        <v>1953</v>
      </c>
      <c r="D511" t="s">
        <v>4442</v>
      </c>
      <c r="E511" t="s">
        <v>5</v>
      </c>
      <c r="F511" t="s">
        <v>3903</v>
      </c>
      <c r="G511" s="10" t="s">
        <v>5079</v>
      </c>
      <c r="H511" s="7">
        <v>90</v>
      </c>
      <c r="I511" t="s">
        <v>98</v>
      </c>
      <c r="J511" t="s">
        <v>8</v>
      </c>
      <c r="K511" t="s">
        <v>9</v>
      </c>
      <c r="M511" t="s">
        <v>10</v>
      </c>
      <c r="N511" t="s">
        <v>3665</v>
      </c>
      <c r="P511" t="s">
        <v>1954</v>
      </c>
    </row>
    <row r="512" spans="1:16" x14ac:dyDescent="0.25">
      <c r="A512">
        <v>510</v>
      </c>
      <c r="B512" t="s">
        <v>1955</v>
      </c>
      <c r="C512" t="s">
        <v>1956</v>
      </c>
      <c r="D512" t="s">
        <v>4442</v>
      </c>
      <c r="E512" t="s">
        <v>16</v>
      </c>
      <c r="F512" t="s">
        <v>3903</v>
      </c>
      <c r="G512" s="10" t="s">
        <v>5080</v>
      </c>
      <c r="H512" s="7">
        <v>90</v>
      </c>
      <c r="I512" t="s">
        <v>18</v>
      </c>
      <c r="J512" t="s">
        <v>26</v>
      </c>
      <c r="K512" t="s">
        <v>159</v>
      </c>
      <c r="M512" t="s">
        <v>1957</v>
      </c>
      <c r="N512" t="s">
        <v>3672</v>
      </c>
      <c r="P512" t="s">
        <v>1958</v>
      </c>
    </row>
    <row r="513" spans="1:16" x14ac:dyDescent="0.25">
      <c r="A513">
        <v>511</v>
      </c>
      <c r="B513" t="s">
        <v>1959</v>
      </c>
      <c r="C513" t="s">
        <v>1960</v>
      </c>
      <c r="D513" t="s">
        <v>4442</v>
      </c>
      <c r="E513" t="s">
        <v>5</v>
      </c>
      <c r="F513" t="s">
        <v>3903</v>
      </c>
      <c r="G513" s="10" t="s">
        <v>5081</v>
      </c>
      <c r="H513" s="7">
        <v>80</v>
      </c>
      <c r="I513" t="s">
        <v>18</v>
      </c>
      <c r="J513" t="s">
        <v>8</v>
      </c>
      <c r="K513" t="s">
        <v>9</v>
      </c>
      <c r="M513" t="s">
        <v>1961</v>
      </c>
      <c r="N513" t="s">
        <v>3665</v>
      </c>
      <c r="P513" t="s">
        <v>5922</v>
      </c>
    </row>
    <row r="514" spans="1:16" x14ac:dyDescent="0.25">
      <c r="A514">
        <v>512</v>
      </c>
      <c r="B514" t="s">
        <v>1963</v>
      </c>
      <c r="C514" t="s">
        <v>1964</v>
      </c>
      <c r="D514" t="s">
        <v>4442</v>
      </c>
      <c r="E514" t="s">
        <v>16</v>
      </c>
      <c r="F514" t="s">
        <v>3903</v>
      </c>
      <c r="G514" s="10" t="s">
        <v>5082</v>
      </c>
      <c r="H514" s="7">
        <v>80</v>
      </c>
      <c r="I514" t="s">
        <v>18</v>
      </c>
      <c r="J514" t="s">
        <v>26</v>
      </c>
      <c r="K514" t="s">
        <v>9</v>
      </c>
      <c r="M514" t="s">
        <v>648</v>
      </c>
      <c r="N514" t="s">
        <v>3672</v>
      </c>
      <c r="O514" t="s">
        <v>155</v>
      </c>
      <c r="P514" t="s">
        <v>6154</v>
      </c>
    </row>
    <row r="515" spans="1:16" x14ac:dyDescent="0.25">
      <c r="A515">
        <v>513</v>
      </c>
      <c r="B515" t="s">
        <v>1966</v>
      </c>
      <c r="C515" t="s">
        <v>1967</v>
      </c>
      <c r="D515" t="s">
        <v>4442</v>
      </c>
      <c r="E515" t="s">
        <v>16</v>
      </c>
      <c r="F515" t="s">
        <v>3903</v>
      </c>
      <c r="G515" s="10" t="s">
        <v>5083</v>
      </c>
      <c r="H515" s="7">
        <v>80</v>
      </c>
      <c r="I515" t="s">
        <v>18</v>
      </c>
      <c r="J515" t="s">
        <v>8</v>
      </c>
      <c r="K515" t="s">
        <v>9</v>
      </c>
      <c r="M515" t="s">
        <v>1968</v>
      </c>
      <c r="N515" t="s">
        <v>3672</v>
      </c>
      <c r="P515" t="s">
        <v>4030</v>
      </c>
    </row>
    <row r="516" spans="1:16" x14ac:dyDescent="0.25">
      <c r="A516">
        <v>514</v>
      </c>
      <c r="B516" t="s">
        <v>1970</v>
      </c>
      <c r="C516" t="s">
        <v>1971</v>
      </c>
      <c r="D516" t="s">
        <v>4442</v>
      </c>
      <c r="E516" t="s">
        <v>5</v>
      </c>
      <c r="F516" t="s">
        <v>3903</v>
      </c>
      <c r="G516" s="10" t="s">
        <v>5084</v>
      </c>
      <c r="H516" s="7">
        <v>80</v>
      </c>
      <c r="I516" t="s">
        <v>18</v>
      </c>
      <c r="J516" t="s">
        <v>26</v>
      </c>
      <c r="K516" t="s">
        <v>9</v>
      </c>
      <c r="M516" t="s">
        <v>132</v>
      </c>
      <c r="N516" t="s">
        <v>3665</v>
      </c>
      <c r="O516" t="s">
        <v>127</v>
      </c>
      <c r="P516" t="s">
        <v>1972</v>
      </c>
    </row>
    <row r="517" spans="1:16" x14ac:dyDescent="0.25">
      <c r="A517">
        <v>515</v>
      </c>
      <c r="B517" t="s">
        <v>1973</v>
      </c>
      <c r="C517" t="s">
        <v>1974</v>
      </c>
      <c r="D517" t="s">
        <v>4442</v>
      </c>
      <c r="E517" t="s">
        <v>5</v>
      </c>
      <c r="F517" t="s">
        <v>3903</v>
      </c>
      <c r="G517" s="10" t="s">
        <v>5085</v>
      </c>
      <c r="H517" s="7">
        <v>75</v>
      </c>
      <c r="I517" t="s">
        <v>18</v>
      </c>
      <c r="J517" t="s">
        <v>8</v>
      </c>
      <c r="K517" t="s">
        <v>9</v>
      </c>
      <c r="M517" t="s">
        <v>125</v>
      </c>
      <c r="N517" t="s">
        <v>3939</v>
      </c>
      <c r="O517" t="s">
        <v>571</v>
      </c>
      <c r="P517" t="s">
        <v>6155</v>
      </c>
    </row>
    <row r="518" spans="1:16" x14ac:dyDescent="0.25">
      <c r="A518">
        <v>516</v>
      </c>
      <c r="B518" t="s">
        <v>1976</v>
      </c>
      <c r="C518" t="s">
        <v>1977</v>
      </c>
      <c r="D518" t="s">
        <v>4442</v>
      </c>
      <c r="E518" t="s">
        <v>16</v>
      </c>
      <c r="F518" t="s">
        <v>3903</v>
      </c>
      <c r="G518" s="10" t="s">
        <v>5086</v>
      </c>
      <c r="H518" s="7">
        <v>65</v>
      </c>
      <c r="I518" t="s">
        <v>18</v>
      </c>
      <c r="J518" t="s">
        <v>43</v>
      </c>
      <c r="K518" t="s">
        <v>9</v>
      </c>
      <c r="M518" t="s">
        <v>385</v>
      </c>
      <c r="N518" t="s">
        <v>3672</v>
      </c>
      <c r="O518" t="s">
        <v>22</v>
      </c>
      <c r="P518" t="s">
        <v>6156</v>
      </c>
    </row>
    <row r="519" spans="1:16" x14ac:dyDescent="0.25">
      <c r="A519">
        <v>517</v>
      </c>
      <c r="B519" t="s">
        <v>1979</v>
      </c>
      <c r="C519" t="s">
        <v>1980</v>
      </c>
      <c r="D519" t="s">
        <v>4442</v>
      </c>
      <c r="E519" t="s">
        <v>16</v>
      </c>
      <c r="F519" t="s">
        <v>3903</v>
      </c>
      <c r="G519" s="10" t="s">
        <v>5087</v>
      </c>
      <c r="H519" s="7">
        <v>65</v>
      </c>
      <c r="I519" t="s">
        <v>18</v>
      </c>
      <c r="J519" t="s">
        <v>26</v>
      </c>
      <c r="K519" t="s">
        <v>9</v>
      </c>
      <c r="M519" t="s">
        <v>120</v>
      </c>
      <c r="N519" t="s">
        <v>3671</v>
      </c>
      <c r="O519" t="s">
        <v>155</v>
      </c>
      <c r="P519" t="s">
        <v>6157</v>
      </c>
    </row>
    <row r="520" spans="1:16" x14ac:dyDescent="0.25">
      <c r="A520">
        <v>518</v>
      </c>
      <c r="B520" t="s">
        <v>1982</v>
      </c>
      <c r="C520" t="s">
        <v>1983</v>
      </c>
      <c r="D520" t="s">
        <v>4442</v>
      </c>
      <c r="E520" t="s">
        <v>16</v>
      </c>
      <c r="F520" t="s">
        <v>3903</v>
      </c>
      <c r="G520" s="10" t="s">
        <v>5088</v>
      </c>
      <c r="H520" s="7">
        <v>60</v>
      </c>
      <c r="I520" t="s">
        <v>18</v>
      </c>
      <c r="J520" t="s">
        <v>43</v>
      </c>
      <c r="K520" t="s">
        <v>131</v>
      </c>
      <c r="M520" t="s">
        <v>508</v>
      </c>
      <c r="N520" t="s">
        <v>3674</v>
      </c>
      <c r="O520" t="s">
        <v>127</v>
      </c>
      <c r="P520" t="s">
        <v>6158</v>
      </c>
    </row>
    <row r="521" spans="1:16" x14ac:dyDescent="0.25">
      <c r="A521">
        <v>519</v>
      </c>
      <c r="B521" t="s">
        <v>1985</v>
      </c>
      <c r="C521" t="s">
        <v>1986</v>
      </c>
      <c r="D521" t="s">
        <v>4442</v>
      </c>
      <c r="E521" t="s">
        <v>5</v>
      </c>
      <c r="F521" t="s">
        <v>3903</v>
      </c>
      <c r="G521" s="10" t="s">
        <v>5089</v>
      </c>
      <c r="H521" s="7">
        <v>40</v>
      </c>
      <c r="I521" t="s">
        <v>18</v>
      </c>
      <c r="J521" t="s">
        <v>43</v>
      </c>
      <c r="K521" t="s">
        <v>9</v>
      </c>
      <c r="L521" t="s">
        <v>141</v>
      </c>
      <c r="M521" t="s">
        <v>10</v>
      </c>
      <c r="N521" t="s">
        <v>3665</v>
      </c>
      <c r="P521" t="s">
        <v>1257</v>
      </c>
    </row>
    <row r="522" spans="1:16" x14ac:dyDescent="0.25">
      <c r="A522">
        <v>520</v>
      </c>
      <c r="B522" t="s">
        <v>1987</v>
      </c>
      <c r="C522" t="s">
        <v>1988</v>
      </c>
      <c r="D522" t="s">
        <v>4442</v>
      </c>
      <c r="E522" t="s">
        <v>16</v>
      </c>
      <c r="F522" t="s">
        <v>3903</v>
      </c>
      <c r="G522" s="10" t="s">
        <v>5090</v>
      </c>
      <c r="H522" s="7">
        <v>40</v>
      </c>
      <c r="I522" t="s">
        <v>18</v>
      </c>
      <c r="J522" t="s">
        <v>389</v>
      </c>
      <c r="K522" t="s">
        <v>93</v>
      </c>
      <c r="M522" t="s">
        <v>385</v>
      </c>
      <c r="N522" t="s">
        <v>3672</v>
      </c>
      <c r="O522" t="s">
        <v>22</v>
      </c>
      <c r="P522" t="s">
        <v>6159</v>
      </c>
    </row>
    <row r="523" spans="1:16" x14ac:dyDescent="0.25">
      <c r="A523">
        <v>521</v>
      </c>
      <c r="B523" t="s">
        <v>1990</v>
      </c>
      <c r="C523" t="s">
        <v>1991</v>
      </c>
      <c r="D523" t="s">
        <v>4442</v>
      </c>
      <c r="E523" t="s">
        <v>16</v>
      </c>
      <c r="F523" t="s">
        <v>3903</v>
      </c>
      <c r="G523" s="10" t="s">
        <v>5091</v>
      </c>
      <c r="H523" s="7">
        <v>15</v>
      </c>
      <c r="I523" t="s">
        <v>18</v>
      </c>
      <c r="J523" t="s">
        <v>43</v>
      </c>
      <c r="K523" t="s">
        <v>9</v>
      </c>
      <c r="L523" t="s">
        <v>141</v>
      </c>
      <c r="M523" t="s">
        <v>1992</v>
      </c>
      <c r="N523" t="s">
        <v>3672</v>
      </c>
      <c r="P523" t="s">
        <v>5923</v>
      </c>
    </row>
    <row r="524" spans="1:16" x14ac:dyDescent="0.25">
      <c r="A524">
        <v>522</v>
      </c>
      <c r="B524" t="s">
        <v>1994</v>
      </c>
      <c r="C524" t="s">
        <v>1995</v>
      </c>
      <c r="D524" t="s">
        <v>4442</v>
      </c>
      <c r="E524" t="s">
        <v>59</v>
      </c>
      <c r="F524" t="s">
        <v>3903</v>
      </c>
      <c r="G524" s="10" t="s">
        <v>5092</v>
      </c>
      <c r="H524" s="7">
        <v>0</v>
      </c>
      <c r="I524" t="s">
        <v>60</v>
      </c>
      <c r="J524" t="s">
        <v>43</v>
      </c>
      <c r="K524" t="s">
        <v>61</v>
      </c>
      <c r="M524" t="s">
        <v>1996</v>
      </c>
      <c r="P524" t="s">
        <v>6160</v>
      </c>
    </row>
    <row r="525" spans="1:16" x14ac:dyDescent="0.25">
      <c r="A525">
        <v>523</v>
      </c>
      <c r="B525" t="s">
        <v>1998</v>
      </c>
      <c r="C525" t="s">
        <v>1999</v>
      </c>
      <c r="D525" t="s">
        <v>4442</v>
      </c>
      <c r="E525" t="s">
        <v>59</v>
      </c>
      <c r="F525" t="s">
        <v>3903</v>
      </c>
      <c r="G525" s="10" t="s">
        <v>5093</v>
      </c>
      <c r="H525" s="7">
        <v>0</v>
      </c>
      <c r="I525" t="s">
        <v>60</v>
      </c>
      <c r="J525" t="s">
        <v>105</v>
      </c>
      <c r="K525" t="s">
        <v>405</v>
      </c>
      <c r="M525" t="s">
        <v>2000</v>
      </c>
      <c r="P525" t="s">
        <v>6161</v>
      </c>
    </row>
    <row r="526" spans="1:16" x14ac:dyDescent="0.25">
      <c r="A526">
        <v>524</v>
      </c>
      <c r="B526" t="s">
        <v>2002</v>
      </c>
      <c r="C526" t="s">
        <v>2003</v>
      </c>
      <c r="D526" t="s">
        <v>4442</v>
      </c>
      <c r="E526" t="s">
        <v>59</v>
      </c>
      <c r="F526" t="s">
        <v>3903</v>
      </c>
      <c r="G526" s="10" t="s">
        <v>5094</v>
      </c>
      <c r="H526" s="7">
        <v>0</v>
      </c>
      <c r="I526" t="s">
        <v>60</v>
      </c>
      <c r="J526" t="s">
        <v>26</v>
      </c>
      <c r="K526" t="s">
        <v>405</v>
      </c>
      <c r="M526" t="s">
        <v>2004</v>
      </c>
      <c r="P526" t="s">
        <v>6162</v>
      </c>
    </row>
    <row r="527" spans="1:16" x14ac:dyDescent="0.25">
      <c r="A527">
        <v>525</v>
      </c>
      <c r="B527" t="s">
        <v>2006</v>
      </c>
      <c r="C527" t="s">
        <v>2007</v>
      </c>
      <c r="D527" t="s">
        <v>4442</v>
      </c>
      <c r="E527" t="s">
        <v>59</v>
      </c>
      <c r="F527" t="s">
        <v>3903</v>
      </c>
      <c r="G527" s="10" t="s">
        <v>5095</v>
      </c>
      <c r="H527" s="7">
        <v>0</v>
      </c>
      <c r="I527" t="s">
        <v>60</v>
      </c>
      <c r="J527" t="s">
        <v>92</v>
      </c>
      <c r="K527" t="s">
        <v>61</v>
      </c>
      <c r="M527" t="s">
        <v>2008</v>
      </c>
      <c r="P527" t="s">
        <v>2009</v>
      </c>
    </row>
    <row r="528" spans="1:16" x14ac:dyDescent="0.25">
      <c r="A528">
        <v>526</v>
      </c>
      <c r="B528" t="s">
        <v>2010</v>
      </c>
      <c r="C528" t="s">
        <v>2011</v>
      </c>
      <c r="D528" t="s">
        <v>4442</v>
      </c>
      <c r="E528" t="s">
        <v>16</v>
      </c>
      <c r="F528" t="s">
        <v>3903</v>
      </c>
      <c r="G528" s="10" t="s">
        <v>5096</v>
      </c>
      <c r="H528" s="7">
        <v>80</v>
      </c>
      <c r="I528" t="s">
        <v>18</v>
      </c>
      <c r="J528" t="s">
        <v>26</v>
      </c>
      <c r="K528" t="s">
        <v>9</v>
      </c>
      <c r="M528" t="s">
        <v>2012</v>
      </c>
      <c r="N528" t="s">
        <v>3675</v>
      </c>
      <c r="P528" t="s">
        <v>6163</v>
      </c>
    </row>
    <row r="529" spans="1:16" x14ac:dyDescent="0.25">
      <c r="A529">
        <v>527</v>
      </c>
      <c r="B529" t="s">
        <v>2014</v>
      </c>
      <c r="C529" t="s">
        <v>2015</v>
      </c>
      <c r="D529" t="s">
        <v>4442</v>
      </c>
      <c r="E529" t="s">
        <v>5</v>
      </c>
      <c r="F529" t="s">
        <v>3903</v>
      </c>
      <c r="G529" s="10" t="s">
        <v>5097</v>
      </c>
      <c r="H529" s="7">
        <v>70</v>
      </c>
      <c r="I529" t="s">
        <v>18</v>
      </c>
      <c r="J529" t="s">
        <v>8</v>
      </c>
      <c r="K529" t="s">
        <v>9</v>
      </c>
      <c r="M529" t="s">
        <v>2016</v>
      </c>
      <c r="N529" t="s">
        <v>3673</v>
      </c>
      <c r="P529" t="s">
        <v>4530</v>
      </c>
    </row>
    <row r="530" spans="1:16" x14ac:dyDescent="0.25">
      <c r="A530">
        <v>528</v>
      </c>
      <c r="B530" t="s">
        <v>2018</v>
      </c>
      <c r="C530" t="s">
        <v>2019</v>
      </c>
      <c r="D530" t="s">
        <v>4442</v>
      </c>
      <c r="E530" t="s">
        <v>59</v>
      </c>
      <c r="F530" t="s">
        <v>3903</v>
      </c>
      <c r="G530" s="10" t="s">
        <v>5098</v>
      </c>
      <c r="H530" s="7">
        <v>0</v>
      </c>
      <c r="I530" t="s">
        <v>60</v>
      </c>
      <c r="J530" t="s">
        <v>8</v>
      </c>
      <c r="K530" t="s">
        <v>421</v>
      </c>
      <c r="M530" t="s">
        <v>3459</v>
      </c>
      <c r="P530" t="s">
        <v>6164</v>
      </c>
    </row>
    <row r="531" spans="1:16" x14ac:dyDescent="0.25">
      <c r="A531">
        <v>529</v>
      </c>
      <c r="B531" t="s">
        <v>2021</v>
      </c>
      <c r="C531" t="s">
        <v>2022</v>
      </c>
      <c r="D531" t="s">
        <v>4442</v>
      </c>
      <c r="E531" t="s">
        <v>5</v>
      </c>
      <c r="F531" t="s">
        <v>3903</v>
      </c>
      <c r="G531" s="10" t="s">
        <v>5099</v>
      </c>
      <c r="H531" s="7">
        <v>25</v>
      </c>
      <c r="I531" t="s">
        <v>18</v>
      </c>
      <c r="J531" t="s">
        <v>105</v>
      </c>
      <c r="K531" t="s">
        <v>9</v>
      </c>
      <c r="M531" t="s">
        <v>2024</v>
      </c>
      <c r="N531" t="s">
        <v>3676</v>
      </c>
      <c r="P531" t="s">
        <v>4443</v>
      </c>
    </row>
    <row r="532" spans="1:16" x14ac:dyDescent="0.25">
      <c r="A532">
        <v>530</v>
      </c>
      <c r="B532" t="s">
        <v>2026</v>
      </c>
      <c r="C532" t="s">
        <v>2027</v>
      </c>
      <c r="D532" t="s">
        <v>4442</v>
      </c>
      <c r="E532" t="s">
        <v>16</v>
      </c>
      <c r="F532" t="s">
        <v>3903</v>
      </c>
      <c r="G532" s="10" t="s">
        <v>5100</v>
      </c>
      <c r="H532" s="7">
        <v>90</v>
      </c>
      <c r="I532" t="s">
        <v>18</v>
      </c>
      <c r="J532" t="s">
        <v>26</v>
      </c>
      <c r="K532" t="s">
        <v>93</v>
      </c>
      <c r="M532" t="s">
        <v>1957</v>
      </c>
      <c r="N532" t="s">
        <v>3672</v>
      </c>
      <c r="P532" t="s">
        <v>6165</v>
      </c>
    </row>
    <row r="533" spans="1:16" x14ac:dyDescent="0.25">
      <c r="A533">
        <v>531</v>
      </c>
      <c r="B533" t="s">
        <v>2029</v>
      </c>
      <c r="C533" t="s">
        <v>2030</v>
      </c>
      <c r="D533" t="s">
        <v>4442</v>
      </c>
      <c r="E533" t="s">
        <v>5</v>
      </c>
      <c r="F533" t="s">
        <v>3903</v>
      </c>
      <c r="G533" s="10" t="s">
        <v>5101</v>
      </c>
      <c r="H533" s="7">
        <v>90</v>
      </c>
      <c r="I533" t="s">
        <v>18</v>
      </c>
      <c r="J533" t="s">
        <v>26</v>
      </c>
      <c r="K533" t="s">
        <v>9</v>
      </c>
      <c r="M533" t="s">
        <v>132</v>
      </c>
      <c r="N533" t="s">
        <v>3665</v>
      </c>
      <c r="O533" t="s">
        <v>127</v>
      </c>
      <c r="P533" t="s">
        <v>6166</v>
      </c>
    </row>
    <row r="534" spans="1:16" x14ac:dyDescent="0.25">
      <c r="A534">
        <v>532</v>
      </c>
      <c r="B534" t="s">
        <v>2032</v>
      </c>
      <c r="C534" t="s">
        <v>2033</v>
      </c>
      <c r="D534" t="s">
        <v>4442</v>
      </c>
      <c r="E534" t="s">
        <v>5</v>
      </c>
      <c r="F534" t="s">
        <v>3903</v>
      </c>
      <c r="G534" s="10" t="s">
        <v>5102</v>
      </c>
      <c r="H534" s="7">
        <v>80</v>
      </c>
      <c r="I534" t="s">
        <v>18</v>
      </c>
      <c r="J534" t="s">
        <v>8</v>
      </c>
      <c r="K534" t="s">
        <v>9</v>
      </c>
      <c r="M534" t="s">
        <v>1961</v>
      </c>
      <c r="N534" t="s">
        <v>3665</v>
      </c>
      <c r="P534" t="s">
        <v>6167</v>
      </c>
    </row>
    <row r="535" spans="1:16" x14ac:dyDescent="0.25">
      <c r="A535">
        <v>533</v>
      </c>
      <c r="B535" t="s">
        <v>2035</v>
      </c>
      <c r="C535" t="s">
        <v>2036</v>
      </c>
      <c r="D535" t="s">
        <v>4419</v>
      </c>
      <c r="E535" t="s">
        <v>5</v>
      </c>
      <c r="F535" t="s">
        <v>3903</v>
      </c>
      <c r="G535" s="10" t="s">
        <v>5103</v>
      </c>
      <c r="H535" s="7">
        <v>20</v>
      </c>
      <c r="I535" t="s">
        <v>18</v>
      </c>
      <c r="J535" t="s">
        <v>8</v>
      </c>
      <c r="K535" t="s">
        <v>9</v>
      </c>
      <c r="M535" t="s">
        <v>192</v>
      </c>
      <c r="N535" t="s">
        <v>3672</v>
      </c>
      <c r="P535" t="s">
        <v>6168</v>
      </c>
    </row>
    <row r="536" spans="1:16" x14ac:dyDescent="0.25">
      <c r="A536">
        <v>534</v>
      </c>
      <c r="B536" t="s">
        <v>2038</v>
      </c>
      <c r="C536" t="s">
        <v>2039</v>
      </c>
      <c r="D536" t="s">
        <v>4419</v>
      </c>
      <c r="E536" t="s">
        <v>5</v>
      </c>
      <c r="F536" t="s">
        <v>3903</v>
      </c>
      <c r="G536" s="10" t="s">
        <v>5104</v>
      </c>
      <c r="H536" s="7">
        <v>40</v>
      </c>
      <c r="I536" t="s">
        <v>18</v>
      </c>
      <c r="J536" t="s">
        <v>8</v>
      </c>
      <c r="K536" t="s">
        <v>9</v>
      </c>
      <c r="L536" t="s">
        <v>455</v>
      </c>
      <c r="M536" t="s">
        <v>2040</v>
      </c>
      <c r="N536" t="s">
        <v>3665</v>
      </c>
      <c r="O536" t="s">
        <v>38</v>
      </c>
      <c r="P536" t="s">
        <v>4028</v>
      </c>
    </row>
    <row r="537" spans="1:16" x14ac:dyDescent="0.25">
      <c r="A537">
        <v>535</v>
      </c>
      <c r="B537" t="s">
        <v>2042</v>
      </c>
      <c r="C537" t="s">
        <v>2043</v>
      </c>
      <c r="D537" t="s">
        <v>4419</v>
      </c>
      <c r="E537" t="s">
        <v>5</v>
      </c>
      <c r="F537" t="s">
        <v>3903</v>
      </c>
      <c r="G537" s="10" t="s">
        <v>5105</v>
      </c>
      <c r="H537" s="7">
        <v>40</v>
      </c>
      <c r="I537" t="s">
        <v>98</v>
      </c>
      <c r="J537" t="s">
        <v>43</v>
      </c>
      <c r="K537" t="s">
        <v>9</v>
      </c>
      <c r="M537" t="s">
        <v>2044</v>
      </c>
      <c r="N537" t="s">
        <v>3939</v>
      </c>
      <c r="P537" t="s">
        <v>6169</v>
      </c>
    </row>
    <row r="538" spans="1:16" x14ac:dyDescent="0.25">
      <c r="A538">
        <v>536</v>
      </c>
      <c r="B538" t="s">
        <v>2046</v>
      </c>
      <c r="C538" t="s">
        <v>2047</v>
      </c>
      <c r="D538" t="s">
        <v>4419</v>
      </c>
      <c r="E538" t="s">
        <v>16</v>
      </c>
      <c r="F538" t="s">
        <v>3903</v>
      </c>
      <c r="G538" s="10" t="s">
        <v>5106</v>
      </c>
      <c r="H538" s="7">
        <v>35</v>
      </c>
      <c r="I538" t="s">
        <v>18</v>
      </c>
      <c r="J538" t="s">
        <v>26</v>
      </c>
      <c r="K538" t="s">
        <v>9</v>
      </c>
      <c r="M538" t="s">
        <v>674</v>
      </c>
      <c r="N538" t="s">
        <v>3665</v>
      </c>
      <c r="P538" t="s">
        <v>5924</v>
      </c>
    </row>
    <row r="539" spans="1:16" x14ac:dyDescent="0.25">
      <c r="A539">
        <v>537</v>
      </c>
      <c r="B539" t="s">
        <v>2049</v>
      </c>
      <c r="C539" t="s">
        <v>2050</v>
      </c>
      <c r="D539" t="s">
        <v>4419</v>
      </c>
      <c r="E539" t="s">
        <v>5</v>
      </c>
      <c r="F539" t="s">
        <v>3903</v>
      </c>
      <c r="G539" s="10" t="s">
        <v>5107</v>
      </c>
      <c r="H539" s="7">
        <v>25</v>
      </c>
      <c r="I539" t="s">
        <v>91</v>
      </c>
      <c r="J539" t="s">
        <v>26</v>
      </c>
      <c r="K539" t="s">
        <v>9</v>
      </c>
      <c r="M539" t="s">
        <v>1271</v>
      </c>
      <c r="N539" t="s">
        <v>3672</v>
      </c>
      <c r="P539" t="s">
        <v>2051</v>
      </c>
    </row>
    <row r="540" spans="1:16" x14ac:dyDescent="0.25">
      <c r="A540">
        <v>538</v>
      </c>
      <c r="B540" t="s">
        <v>2052</v>
      </c>
      <c r="C540" t="s">
        <v>2053</v>
      </c>
      <c r="D540" t="s">
        <v>4419</v>
      </c>
      <c r="E540" t="s">
        <v>59</v>
      </c>
      <c r="F540" t="s">
        <v>3903</v>
      </c>
      <c r="G540" s="10" t="s">
        <v>5108</v>
      </c>
      <c r="H540" s="7">
        <v>0</v>
      </c>
      <c r="I540" t="s">
        <v>18</v>
      </c>
      <c r="J540" t="s">
        <v>43</v>
      </c>
      <c r="K540" t="s">
        <v>9</v>
      </c>
      <c r="L540" t="s">
        <v>141</v>
      </c>
      <c r="M540" t="s">
        <v>4044</v>
      </c>
      <c r="N540" t="s">
        <v>3687</v>
      </c>
      <c r="P540" t="s">
        <v>6170</v>
      </c>
    </row>
    <row r="541" spans="1:16" x14ac:dyDescent="0.25">
      <c r="A541">
        <v>539</v>
      </c>
      <c r="B541" t="s">
        <v>2056</v>
      </c>
      <c r="C541" t="s">
        <v>2057</v>
      </c>
      <c r="D541" t="s">
        <v>4419</v>
      </c>
      <c r="E541" t="s">
        <v>16</v>
      </c>
      <c r="F541" t="s">
        <v>3903</v>
      </c>
      <c r="G541" s="10" t="s">
        <v>5109</v>
      </c>
      <c r="H541" s="7">
        <v>60</v>
      </c>
      <c r="I541" t="s">
        <v>18</v>
      </c>
      <c r="J541" t="s">
        <v>26</v>
      </c>
      <c r="K541" t="s">
        <v>9</v>
      </c>
      <c r="M541" t="s">
        <v>2058</v>
      </c>
      <c r="N541" t="s">
        <v>4122</v>
      </c>
      <c r="O541" t="s">
        <v>22</v>
      </c>
      <c r="P541" t="s">
        <v>6171</v>
      </c>
    </row>
    <row r="542" spans="1:16" x14ac:dyDescent="0.25">
      <c r="A542">
        <v>540</v>
      </c>
      <c r="B542" t="s">
        <v>2060</v>
      </c>
      <c r="C542" t="s">
        <v>2061</v>
      </c>
      <c r="D542" t="s">
        <v>4419</v>
      </c>
      <c r="E542" t="s">
        <v>16</v>
      </c>
      <c r="F542" t="s">
        <v>3903</v>
      </c>
      <c r="G542" s="10" t="s">
        <v>5110</v>
      </c>
      <c r="H542" s="7">
        <v>55</v>
      </c>
      <c r="I542" t="s">
        <v>18</v>
      </c>
      <c r="J542" t="s">
        <v>43</v>
      </c>
      <c r="K542" t="s">
        <v>93</v>
      </c>
      <c r="M542" t="s">
        <v>99</v>
      </c>
      <c r="N542" t="s">
        <v>3672</v>
      </c>
      <c r="O542" t="s">
        <v>38</v>
      </c>
      <c r="P542" t="s">
        <v>4544</v>
      </c>
    </row>
    <row r="543" spans="1:16" x14ac:dyDescent="0.25">
      <c r="A543">
        <v>541</v>
      </c>
      <c r="B543" t="s">
        <v>2063</v>
      </c>
      <c r="C543" t="s">
        <v>2064</v>
      </c>
      <c r="D543" t="s">
        <v>4419</v>
      </c>
      <c r="E543" t="s">
        <v>5</v>
      </c>
      <c r="F543" t="s">
        <v>3903</v>
      </c>
      <c r="G543" s="10" t="s">
        <v>5111</v>
      </c>
      <c r="H543" s="7">
        <v>40</v>
      </c>
      <c r="I543" t="s">
        <v>18</v>
      </c>
      <c r="J543" t="s">
        <v>8</v>
      </c>
      <c r="K543" t="s">
        <v>9</v>
      </c>
      <c r="M543" t="s">
        <v>305</v>
      </c>
      <c r="N543" t="s">
        <v>3665</v>
      </c>
      <c r="P543" t="s">
        <v>5925</v>
      </c>
    </row>
    <row r="544" spans="1:16" x14ac:dyDescent="0.25">
      <c r="A544">
        <v>542</v>
      </c>
      <c r="B544" t="s">
        <v>2066</v>
      </c>
      <c r="C544" t="s">
        <v>2067</v>
      </c>
      <c r="D544" t="s">
        <v>4419</v>
      </c>
      <c r="E544" t="s">
        <v>5</v>
      </c>
      <c r="F544" t="s">
        <v>3903</v>
      </c>
      <c r="G544" s="10" t="s">
        <v>5112</v>
      </c>
      <c r="H544" s="7">
        <v>80</v>
      </c>
      <c r="I544" t="s">
        <v>18</v>
      </c>
      <c r="J544" t="s">
        <v>26</v>
      </c>
      <c r="K544" t="s">
        <v>9</v>
      </c>
      <c r="M544" t="s">
        <v>10</v>
      </c>
      <c r="N544" t="s">
        <v>3940</v>
      </c>
      <c r="P544" t="s">
        <v>6172</v>
      </c>
    </row>
    <row r="545" spans="1:16" x14ac:dyDescent="0.25">
      <c r="A545">
        <v>543</v>
      </c>
      <c r="B545" t="s">
        <v>2069</v>
      </c>
      <c r="C545" t="s">
        <v>2070</v>
      </c>
      <c r="D545" t="s">
        <v>4438</v>
      </c>
      <c r="E545" t="s">
        <v>5</v>
      </c>
      <c r="F545" t="s">
        <v>3903</v>
      </c>
      <c r="G545" s="10" t="s">
        <v>5113</v>
      </c>
      <c r="H545" s="7">
        <v>18</v>
      </c>
      <c r="I545" t="s">
        <v>18</v>
      </c>
      <c r="J545" t="s">
        <v>26</v>
      </c>
      <c r="K545" t="s">
        <v>9</v>
      </c>
      <c r="M545" t="s">
        <v>1271</v>
      </c>
      <c r="N545" t="s">
        <v>3676</v>
      </c>
      <c r="P545" t="s">
        <v>5926</v>
      </c>
    </row>
    <row r="546" spans="1:16" x14ac:dyDescent="0.25">
      <c r="A546">
        <v>544</v>
      </c>
      <c r="B546" t="s">
        <v>2073</v>
      </c>
      <c r="C546" t="s">
        <v>2074</v>
      </c>
      <c r="D546" t="s">
        <v>4438</v>
      </c>
      <c r="E546" t="s">
        <v>59</v>
      </c>
      <c r="F546" t="s">
        <v>3903</v>
      </c>
      <c r="G546" s="10" t="s">
        <v>5114</v>
      </c>
      <c r="H546" s="7">
        <v>0</v>
      </c>
      <c r="I546" t="s">
        <v>60</v>
      </c>
      <c r="J546" t="s">
        <v>43</v>
      </c>
      <c r="K546" t="s">
        <v>61</v>
      </c>
      <c r="M546" t="s">
        <v>62</v>
      </c>
      <c r="P546" t="s">
        <v>2075</v>
      </c>
    </row>
    <row r="547" spans="1:16" x14ac:dyDescent="0.25">
      <c r="A547">
        <v>545</v>
      </c>
      <c r="B547" t="s">
        <v>2076</v>
      </c>
      <c r="C547" t="s">
        <v>2077</v>
      </c>
      <c r="D547" t="s">
        <v>4438</v>
      </c>
      <c r="E547" t="s">
        <v>59</v>
      </c>
      <c r="F547" t="s">
        <v>3903</v>
      </c>
      <c r="G547" s="10" t="s">
        <v>5115</v>
      </c>
      <c r="H547" s="7">
        <v>0</v>
      </c>
      <c r="I547" t="s">
        <v>60</v>
      </c>
      <c r="J547" t="s">
        <v>8</v>
      </c>
      <c r="K547" t="s">
        <v>405</v>
      </c>
      <c r="M547" t="s">
        <v>2078</v>
      </c>
      <c r="P547" t="s">
        <v>6173</v>
      </c>
    </row>
    <row r="548" spans="1:16" x14ac:dyDescent="0.25">
      <c r="A548">
        <v>546</v>
      </c>
      <c r="B548" t="s">
        <v>2080</v>
      </c>
      <c r="C548" t="s">
        <v>2081</v>
      </c>
      <c r="D548" t="s">
        <v>4438</v>
      </c>
      <c r="E548" t="s">
        <v>59</v>
      </c>
      <c r="F548" t="s">
        <v>3903</v>
      </c>
      <c r="G548" s="10" t="s">
        <v>5116</v>
      </c>
      <c r="H548" s="7">
        <v>0</v>
      </c>
      <c r="I548" t="s">
        <v>60</v>
      </c>
      <c r="J548" t="s">
        <v>8</v>
      </c>
      <c r="K548" t="s">
        <v>61</v>
      </c>
      <c r="M548" t="s">
        <v>1724</v>
      </c>
      <c r="N548" t="s">
        <v>71</v>
      </c>
      <c r="P548" t="s">
        <v>2082</v>
      </c>
    </row>
    <row r="549" spans="1:16" x14ac:dyDescent="0.25">
      <c r="A549">
        <v>547</v>
      </c>
      <c r="B549" t="s">
        <v>2083</v>
      </c>
      <c r="C549" t="s">
        <v>2084</v>
      </c>
      <c r="D549" t="s">
        <v>4438</v>
      </c>
      <c r="E549" t="s">
        <v>5</v>
      </c>
      <c r="F549" t="s">
        <v>3903</v>
      </c>
      <c r="G549" s="10" t="s">
        <v>5117</v>
      </c>
      <c r="H549" s="7">
        <v>110</v>
      </c>
      <c r="I549" t="s">
        <v>98</v>
      </c>
      <c r="J549" t="s">
        <v>8</v>
      </c>
      <c r="K549" t="s">
        <v>9</v>
      </c>
      <c r="M549" t="s">
        <v>490</v>
      </c>
      <c r="N549" t="s">
        <v>3672</v>
      </c>
      <c r="P549" t="s">
        <v>6174</v>
      </c>
    </row>
    <row r="550" spans="1:16" x14ac:dyDescent="0.25">
      <c r="A550">
        <v>548</v>
      </c>
      <c r="B550" t="s">
        <v>2086</v>
      </c>
      <c r="C550" t="s">
        <v>2087</v>
      </c>
      <c r="D550" t="s">
        <v>4438</v>
      </c>
      <c r="E550" t="s">
        <v>16</v>
      </c>
      <c r="F550" t="s">
        <v>3903</v>
      </c>
      <c r="G550" s="10" t="s">
        <v>5118</v>
      </c>
      <c r="H550" s="7">
        <v>120</v>
      </c>
      <c r="I550" t="s">
        <v>504</v>
      </c>
      <c r="J550" t="s">
        <v>8</v>
      </c>
      <c r="K550" t="s">
        <v>9</v>
      </c>
      <c r="M550" t="s">
        <v>648</v>
      </c>
      <c r="N550" t="s">
        <v>3672</v>
      </c>
      <c r="O550" t="s">
        <v>127</v>
      </c>
      <c r="P550" t="s">
        <v>6175</v>
      </c>
    </row>
    <row r="551" spans="1:16" x14ac:dyDescent="0.25">
      <c r="A551">
        <v>549</v>
      </c>
      <c r="B551" t="s">
        <v>2089</v>
      </c>
      <c r="C551" t="s">
        <v>2090</v>
      </c>
      <c r="D551" t="s">
        <v>4438</v>
      </c>
      <c r="E551" t="s">
        <v>16</v>
      </c>
      <c r="F551" t="s">
        <v>3903</v>
      </c>
      <c r="G551" s="10" t="s">
        <v>5119</v>
      </c>
      <c r="H551" s="7">
        <v>50</v>
      </c>
      <c r="I551" t="s">
        <v>18</v>
      </c>
      <c r="J551" t="s">
        <v>389</v>
      </c>
      <c r="K551" t="s">
        <v>9</v>
      </c>
      <c r="M551" t="s">
        <v>687</v>
      </c>
      <c r="N551" t="s">
        <v>3672</v>
      </c>
      <c r="O551" t="s">
        <v>155</v>
      </c>
      <c r="P551" t="s">
        <v>6176</v>
      </c>
    </row>
    <row r="552" spans="1:16" x14ac:dyDescent="0.25">
      <c r="A552">
        <v>550</v>
      </c>
      <c r="B552" t="s">
        <v>2092</v>
      </c>
      <c r="C552" t="s">
        <v>2093</v>
      </c>
      <c r="D552" t="s">
        <v>4438</v>
      </c>
      <c r="E552" t="s">
        <v>59</v>
      </c>
      <c r="F552" t="s">
        <v>3903</v>
      </c>
      <c r="G552" s="10" t="s">
        <v>5120</v>
      </c>
      <c r="H552" s="7">
        <v>0</v>
      </c>
      <c r="I552" t="s">
        <v>60</v>
      </c>
      <c r="J552" t="s">
        <v>8</v>
      </c>
      <c r="K552" t="s">
        <v>61</v>
      </c>
      <c r="M552" t="s">
        <v>2094</v>
      </c>
      <c r="P552" t="s">
        <v>3692</v>
      </c>
    </row>
    <row r="553" spans="1:16" x14ac:dyDescent="0.25">
      <c r="A553">
        <v>551</v>
      </c>
      <c r="B553" t="s">
        <v>2096</v>
      </c>
      <c r="C553" t="s">
        <v>2097</v>
      </c>
      <c r="D553" t="s">
        <v>4438</v>
      </c>
      <c r="E553" t="s">
        <v>59</v>
      </c>
      <c r="F553" t="s">
        <v>3903</v>
      </c>
      <c r="G553" s="10" t="s">
        <v>5121</v>
      </c>
      <c r="H553" s="7">
        <v>0</v>
      </c>
      <c r="I553" t="s">
        <v>60</v>
      </c>
      <c r="J553" t="s">
        <v>105</v>
      </c>
      <c r="K553" t="s">
        <v>61</v>
      </c>
      <c r="M553" t="s">
        <v>3754</v>
      </c>
      <c r="P553" t="s">
        <v>4029</v>
      </c>
    </row>
    <row r="554" spans="1:16" x14ac:dyDescent="0.25">
      <c r="A554">
        <v>552</v>
      </c>
      <c r="B554" t="s">
        <v>2099</v>
      </c>
      <c r="C554" t="s">
        <v>2100</v>
      </c>
      <c r="D554" t="s">
        <v>4438</v>
      </c>
      <c r="E554" t="s">
        <v>5</v>
      </c>
      <c r="F554" t="s">
        <v>3903</v>
      </c>
      <c r="G554" s="10" t="s">
        <v>5122</v>
      </c>
      <c r="H554" s="7">
        <v>95</v>
      </c>
      <c r="I554" t="s">
        <v>18</v>
      </c>
      <c r="J554" t="s">
        <v>8</v>
      </c>
      <c r="K554" t="s">
        <v>9</v>
      </c>
      <c r="M554" t="s">
        <v>567</v>
      </c>
      <c r="N554" t="s">
        <v>3676</v>
      </c>
      <c r="O554" t="s">
        <v>127</v>
      </c>
      <c r="P554" t="s">
        <v>6177</v>
      </c>
    </row>
    <row r="555" spans="1:16" x14ac:dyDescent="0.25">
      <c r="A555">
        <v>553</v>
      </c>
      <c r="B555" t="s">
        <v>2102</v>
      </c>
      <c r="C555" t="s">
        <v>2103</v>
      </c>
      <c r="D555" t="s">
        <v>4438</v>
      </c>
      <c r="E555" t="s">
        <v>16</v>
      </c>
      <c r="F555" t="s">
        <v>3903</v>
      </c>
      <c r="G555" s="10" t="s">
        <v>5123</v>
      </c>
      <c r="H555" s="7">
        <v>95</v>
      </c>
      <c r="I555" t="s">
        <v>18</v>
      </c>
      <c r="J555" t="s">
        <v>26</v>
      </c>
      <c r="K555" t="s">
        <v>9</v>
      </c>
      <c r="M555" t="s">
        <v>99</v>
      </c>
      <c r="N555" t="s">
        <v>3671</v>
      </c>
      <c r="O555" t="s">
        <v>155</v>
      </c>
      <c r="P555" t="s">
        <v>6178</v>
      </c>
    </row>
    <row r="556" spans="1:16" x14ac:dyDescent="0.25">
      <c r="A556">
        <v>554</v>
      </c>
      <c r="B556" t="s">
        <v>2105</v>
      </c>
      <c r="C556" t="s">
        <v>2106</v>
      </c>
      <c r="D556" t="s">
        <v>4438</v>
      </c>
      <c r="E556" t="s">
        <v>59</v>
      </c>
      <c r="F556" t="s">
        <v>3903</v>
      </c>
      <c r="G556" s="10" t="s">
        <v>5124</v>
      </c>
      <c r="H556" s="7">
        <v>0</v>
      </c>
      <c r="I556" t="s">
        <v>60</v>
      </c>
      <c r="J556" t="s">
        <v>8</v>
      </c>
      <c r="K556" t="s">
        <v>61</v>
      </c>
      <c r="M556" t="s">
        <v>959</v>
      </c>
      <c r="P556" t="s">
        <v>5898</v>
      </c>
    </row>
    <row r="557" spans="1:16" x14ac:dyDescent="0.25">
      <c r="A557">
        <v>555</v>
      </c>
      <c r="B557" t="s">
        <v>2108</v>
      </c>
      <c r="C557" t="s">
        <v>2109</v>
      </c>
      <c r="D557" t="s">
        <v>4420</v>
      </c>
      <c r="E557" t="s">
        <v>16</v>
      </c>
      <c r="F557" t="s">
        <v>3903</v>
      </c>
      <c r="G557" s="10" t="s">
        <v>5125</v>
      </c>
      <c r="H557" s="7">
        <v>95</v>
      </c>
      <c r="I557" t="s">
        <v>98</v>
      </c>
      <c r="J557" t="s">
        <v>8</v>
      </c>
      <c r="K557" t="s">
        <v>93</v>
      </c>
      <c r="M557" t="s">
        <v>933</v>
      </c>
      <c r="N557" t="s">
        <v>3672</v>
      </c>
      <c r="O557" t="s">
        <v>22</v>
      </c>
      <c r="P557" t="s">
        <v>6179</v>
      </c>
    </row>
    <row r="558" spans="1:16" x14ac:dyDescent="0.25">
      <c r="A558">
        <v>556</v>
      </c>
      <c r="B558" t="s">
        <v>2112</v>
      </c>
      <c r="C558" t="s">
        <v>2113</v>
      </c>
      <c r="D558" t="s">
        <v>4420</v>
      </c>
      <c r="E558" t="s">
        <v>5</v>
      </c>
      <c r="F558" t="s">
        <v>3903</v>
      </c>
      <c r="G558" s="10" t="s">
        <v>5126</v>
      </c>
      <c r="H558" s="7">
        <v>40</v>
      </c>
      <c r="I558" t="s">
        <v>18</v>
      </c>
      <c r="J558" t="s">
        <v>8</v>
      </c>
      <c r="K558" t="s">
        <v>9</v>
      </c>
      <c r="L558" t="s">
        <v>455</v>
      </c>
      <c r="M558" t="s">
        <v>2040</v>
      </c>
      <c r="N558" t="s">
        <v>3665</v>
      </c>
      <c r="O558" t="s">
        <v>38</v>
      </c>
      <c r="P558" t="s">
        <v>4028</v>
      </c>
    </row>
    <row r="559" spans="1:16" x14ac:dyDescent="0.25">
      <c r="A559">
        <v>557</v>
      </c>
      <c r="B559" t="s">
        <v>2114</v>
      </c>
      <c r="C559" t="s">
        <v>2115</v>
      </c>
      <c r="D559" t="s">
        <v>4420</v>
      </c>
      <c r="E559" t="s">
        <v>5</v>
      </c>
      <c r="F559" t="s">
        <v>3903</v>
      </c>
      <c r="G559" s="10" t="s">
        <v>5127</v>
      </c>
      <c r="H559" s="7">
        <v>80</v>
      </c>
      <c r="I559" t="s">
        <v>60</v>
      </c>
      <c r="J559" t="s">
        <v>8</v>
      </c>
      <c r="K559" t="s">
        <v>9</v>
      </c>
      <c r="M559" t="s">
        <v>10</v>
      </c>
      <c r="N559" t="s">
        <v>3698</v>
      </c>
      <c r="P559" t="s">
        <v>4444</v>
      </c>
    </row>
    <row r="560" spans="1:16" x14ac:dyDescent="0.25">
      <c r="A560">
        <v>558</v>
      </c>
      <c r="B560" t="s">
        <v>2117</v>
      </c>
      <c r="C560" t="s">
        <v>2118</v>
      </c>
      <c r="D560" t="s">
        <v>4420</v>
      </c>
      <c r="E560" t="s">
        <v>5</v>
      </c>
      <c r="F560" t="s">
        <v>3903</v>
      </c>
      <c r="G560" s="10" t="s">
        <v>5128</v>
      </c>
      <c r="H560" s="7">
        <v>30</v>
      </c>
      <c r="I560" t="s">
        <v>18</v>
      </c>
      <c r="J560" t="s">
        <v>8</v>
      </c>
      <c r="K560" t="s">
        <v>9</v>
      </c>
      <c r="L560" t="s">
        <v>75</v>
      </c>
      <c r="M560" t="s">
        <v>2119</v>
      </c>
      <c r="N560" t="s">
        <v>82</v>
      </c>
      <c r="P560" t="s">
        <v>6180</v>
      </c>
    </row>
    <row r="561" spans="1:16" x14ac:dyDescent="0.25">
      <c r="A561">
        <v>559</v>
      </c>
      <c r="B561" t="s">
        <v>2121</v>
      </c>
      <c r="C561" t="s">
        <v>2122</v>
      </c>
      <c r="D561" t="s">
        <v>4420</v>
      </c>
      <c r="E561" t="s">
        <v>16</v>
      </c>
      <c r="F561" t="s">
        <v>3903</v>
      </c>
      <c r="G561" s="10" t="s">
        <v>5129</v>
      </c>
      <c r="H561" s="7">
        <v>70</v>
      </c>
      <c r="I561" t="s">
        <v>18</v>
      </c>
      <c r="J561" t="s">
        <v>8</v>
      </c>
      <c r="K561" t="s">
        <v>93</v>
      </c>
      <c r="M561" t="s">
        <v>648</v>
      </c>
      <c r="N561" t="s">
        <v>3672</v>
      </c>
      <c r="O561" t="s">
        <v>22</v>
      </c>
      <c r="P561" t="s">
        <v>6181</v>
      </c>
    </row>
    <row r="562" spans="1:16" x14ac:dyDescent="0.25">
      <c r="A562">
        <v>560</v>
      </c>
      <c r="B562" t="s">
        <v>2124</v>
      </c>
      <c r="C562" t="s">
        <v>2125</v>
      </c>
      <c r="D562" t="s">
        <v>4420</v>
      </c>
      <c r="E562" t="s">
        <v>59</v>
      </c>
      <c r="F562" t="s">
        <v>3903</v>
      </c>
      <c r="G562" s="10" t="s">
        <v>5130</v>
      </c>
      <c r="H562" s="7">
        <v>0</v>
      </c>
      <c r="I562" t="s">
        <v>60</v>
      </c>
      <c r="J562" t="s">
        <v>26</v>
      </c>
      <c r="K562" t="s">
        <v>61</v>
      </c>
      <c r="M562" t="s">
        <v>2126</v>
      </c>
      <c r="P562" t="s">
        <v>3934</v>
      </c>
    </row>
    <row r="563" spans="1:16" x14ac:dyDescent="0.25">
      <c r="A563">
        <v>561</v>
      </c>
      <c r="B563" t="s">
        <v>2128</v>
      </c>
      <c r="C563" t="s">
        <v>2129</v>
      </c>
      <c r="D563" t="s">
        <v>4420</v>
      </c>
      <c r="E563" t="s">
        <v>5</v>
      </c>
      <c r="F563" t="s">
        <v>3903</v>
      </c>
      <c r="G563" s="10" t="s">
        <v>5131</v>
      </c>
      <c r="H563" s="7">
        <v>70</v>
      </c>
      <c r="I563" t="s">
        <v>18</v>
      </c>
      <c r="J563" t="s">
        <v>26</v>
      </c>
      <c r="K563" t="s">
        <v>9</v>
      </c>
      <c r="M563" t="s">
        <v>10</v>
      </c>
      <c r="N563" t="s">
        <v>3940</v>
      </c>
      <c r="P563" t="s">
        <v>6182</v>
      </c>
    </row>
    <row r="564" spans="1:16" x14ac:dyDescent="0.25">
      <c r="A564">
        <v>562</v>
      </c>
      <c r="B564" t="s">
        <v>2131</v>
      </c>
      <c r="C564" t="s">
        <v>2132</v>
      </c>
      <c r="D564" t="s">
        <v>4420</v>
      </c>
      <c r="E564" t="s">
        <v>59</v>
      </c>
      <c r="F564" t="s">
        <v>3903</v>
      </c>
      <c r="G564" s="10" t="s">
        <v>5132</v>
      </c>
      <c r="H564" s="7">
        <v>0</v>
      </c>
      <c r="I564" t="s">
        <v>7</v>
      </c>
      <c r="J564" t="s">
        <v>26</v>
      </c>
      <c r="K564" t="s">
        <v>9</v>
      </c>
      <c r="M564" t="s">
        <v>2133</v>
      </c>
      <c r="N564" t="s">
        <v>3670</v>
      </c>
      <c r="P564" t="s">
        <v>2134</v>
      </c>
    </row>
    <row r="565" spans="1:16" x14ac:dyDescent="0.25">
      <c r="A565">
        <v>563</v>
      </c>
      <c r="B565" t="s">
        <v>2135</v>
      </c>
      <c r="C565" t="s">
        <v>2136</v>
      </c>
      <c r="D565" t="s">
        <v>4420</v>
      </c>
      <c r="E565" t="s">
        <v>59</v>
      </c>
      <c r="F565" t="s">
        <v>3903</v>
      </c>
      <c r="G565" s="10" t="s">
        <v>5133</v>
      </c>
      <c r="H565" s="7">
        <v>0</v>
      </c>
      <c r="I565" t="s">
        <v>18</v>
      </c>
      <c r="J565" t="s">
        <v>8</v>
      </c>
      <c r="K565" t="s">
        <v>9</v>
      </c>
      <c r="M565" t="s">
        <v>229</v>
      </c>
      <c r="N565" t="s">
        <v>3672</v>
      </c>
      <c r="P565" t="s">
        <v>2137</v>
      </c>
    </row>
    <row r="566" spans="1:16" x14ac:dyDescent="0.25">
      <c r="A566">
        <v>564</v>
      </c>
      <c r="B566" t="s">
        <v>2138</v>
      </c>
      <c r="C566" t="s">
        <v>2139</v>
      </c>
      <c r="D566" t="s">
        <v>4422</v>
      </c>
      <c r="E566" t="s">
        <v>5</v>
      </c>
      <c r="F566" t="s">
        <v>3903</v>
      </c>
      <c r="G566" s="10" t="s">
        <v>5134</v>
      </c>
      <c r="H566" s="7">
        <v>55</v>
      </c>
      <c r="I566" t="s">
        <v>18</v>
      </c>
      <c r="J566" t="s">
        <v>26</v>
      </c>
      <c r="K566" t="s">
        <v>93</v>
      </c>
      <c r="M566" t="s">
        <v>37</v>
      </c>
      <c r="N566" t="s">
        <v>3665</v>
      </c>
      <c r="O566" t="s">
        <v>38</v>
      </c>
      <c r="P566" t="s">
        <v>3746</v>
      </c>
    </row>
    <row r="567" spans="1:16" x14ac:dyDescent="0.25">
      <c r="A567">
        <v>565</v>
      </c>
      <c r="B567" t="s">
        <v>2141</v>
      </c>
      <c r="C567" t="s">
        <v>2142</v>
      </c>
      <c r="D567" t="s">
        <v>4422</v>
      </c>
      <c r="E567" t="s">
        <v>16</v>
      </c>
      <c r="F567" t="s">
        <v>3903</v>
      </c>
      <c r="G567" s="10" t="s">
        <v>5135</v>
      </c>
      <c r="H567" s="7">
        <v>60</v>
      </c>
      <c r="I567" t="s">
        <v>18</v>
      </c>
      <c r="J567" t="s">
        <v>43</v>
      </c>
      <c r="K567" t="s">
        <v>9</v>
      </c>
      <c r="M567" t="s">
        <v>336</v>
      </c>
      <c r="N567" t="s">
        <v>3672</v>
      </c>
      <c r="O567" t="s">
        <v>155</v>
      </c>
      <c r="P567" t="s">
        <v>6183</v>
      </c>
    </row>
    <row r="568" spans="1:16" x14ac:dyDescent="0.25">
      <c r="A568">
        <v>566</v>
      </c>
      <c r="B568" t="s">
        <v>2144</v>
      </c>
      <c r="C568" t="s">
        <v>2145</v>
      </c>
      <c r="D568" t="s">
        <v>4422</v>
      </c>
      <c r="E568" t="s">
        <v>5</v>
      </c>
      <c r="F568" t="s">
        <v>3903</v>
      </c>
      <c r="G568" s="10" t="s">
        <v>5136</v>
      </c>
      <c r="H568" s="7">
        <v>80</v>
      </c>
      <c r="I568" t="s">
        <v>18</v>
      </c>
      <c r="J568" t="s">
        <v>26</v>
      </c>
      <c r="K568" t="s">
        <v>9</v>
      </c>
      <c r="M568" t="s">
        <v>10</v>
      </c>
      <c r="N568" t="s">
        <v>3939</v>
      </c>
      <c r="P568" t="s">
        <v>3694</v>
      </c>
    </row>
    <row r="569" spans="1:16" x14ac:dyDescent="0.25">
      <c r="A569">
        <v>567</v>
      </c>
      <c r="B569" t="s">
        <v>2147</v>
      </c>
      <c r="C569" t="s">
        <v>2148</v>
      </c>
      <c r="D569" t="s">
        <v>4422</v>
      </c>
      <c r="E569" t="s">
        <v>5</v>
      </c>
      <c r="F569" t="s">
        <v>3903</v>
      </c>
      <c r="G569" s="10" t="s">
        <v>5137</v>
      </c>
      <c r="H569" s="7">
        <v>25</v>
      </c>
      <c r="I569" t="s">
        <v>98</v>
      </c>
      <c r="J569" t="s">
        <v>26</v>
      </c>
      <c r="K569" t="s">
        <v>9</v>
      </c>
      <c r="M569" t="s">
        <v>1271</v>
      </c>
      <c r="N569" t="s">
        <v>3672</v>
      </c>
      <c r="P569" t="s">
        <v>2149</v>
      </c>
    </row>
    <row r="570" spans="1:16" x14ac:dyDescent="0.25">
      <c r="A570">
        <v>568</v>
      </c>
      <c r="B570" t="s">
        <v>2150</v>
      </c>
      <c r="C570" t="s">
        <v>2151</v>
      </c>
      <c r="D570" t="s">
        <v>4422</v>
      </c>
      <c r="E570" t="s">
        <v>16</v>
      </c>
      <c r="F570" t="s">
        <v>3903</v>
      </c>
      <c r="G570" s="10" t="s">
        <v>5138</v>
      </c>
      <c r="H570" s="7">
        <v>40</v>
      </c>
      <c r="I570" t="s">
        <v>18</v>
      </c>
      <c r="J570" t="s">
        <v>54</v>
      </c>
      <c r="K570" t="s">
        <v>93</v>
      </c>
      <c r="M570" t="s">
        <v>2152</v>
      </c>
      <c r="N570" t="s">
        <v>4122</v>
      </c>
      <c r="O570" t="s">
        <v>22</v>
      </c>
      <c r="P570" t="s">
        <v>6184</v>
      </c>
    </row>
    <row r="571" spans="1:16" x14ac:dyDescent="0.25">
      <c r="A571">
        <v>569</v>
      </c>
      <c r="B571" t="s">
        <v>2154</v>
      </c>
      <c r="C571" t="s">
        <v>2155</v>
      </c>
      <c r="D571" t="s">
        <v>4424</v>
      </c>
      <c r="E571" t="s">
        <v>59</v>
      </c>
      <c r="F571" t="s">
        <v>3903</v>
      </c>
      <c r="G571" s="10" t="s">
        <v>5139</v>
      </c>
      <c r="H571" s="7">
        <v>0</v>
      </c>
      <c r="I571" t="s">
        <v>60</v>
      </c>
      <c r="J571" t="s">
        <v>43</v>
      </c>
      <c r="K571" t="s">
        <v>61</v>
      </c>
      <c r="M571" t="s">
        <v>2156</v>
      </c>
      <c r="P571" t="s">
        <v>6185</v>
      </c>
    </row>
    <row r="572" spans="1:16" x14ac:dyDescent="0.25">
      <c r="A572">
        <v>570</v>
      </c>
      <c r="B572" t="s">
        <v>2158</v>
      </c>
      <c r="C572" t="s">
        <v>2159</v>
      </c>
      <c r="D572" t="s">
        <v>4424</v>
      </c>
      <c r="E572" t="s">
        <v>16</v>
      </c>
      <c r="F572" t="s">
        <v>3903</v>
      </c>
      <c r="G572" s="10" t="s">
        <v>5140</v>
      </c>
      <c r="H572" s="7">
        <v>40</v>
      </c>
      <c r="I572" t="s">
        <v>18</v>
      </c>
      <c r="J572" t="s">
        <v>43</v>
      </c>
      <c r="K572" t="s">
        <v>9</v>
      </c>
      <c r="M572" t="s">
        <v>687</v>
      </c>
      <c r="N572" t="s">
        <v>3674</v>
      </c>
      <c r="O572" t="s">
        <v>38</v>
      </c>
      <c r="P572" t="s">
        <v>6186</v>
      </c>
    </row>
    <row r="573" spans="1:16" x14ac:dyDescent="0.25">
      <c r="A573">
        <v>571</v>
      </c>
      <c r="B573" t="s">
        <v>2161</v>
      </c>
      <c r="C573" t="s">
        <v>2162</v>
      </c>
      <c r="D573" t="s">
        <v>4424</v>
      </c>
      <c r="E573" t="s">
        <v>16</v>
      </c>
      <c r="F573" t="s">
        <v>3903</v>
      </c>
      <c r="G573" s="10" t="s">
        <v>5141</v>
      </c>
      <c r="H573" s="7">
        <v>60</v>
      </c>
      <c r="I573" t="s">
        <v>18</v>
      </c>
      <c r="J573" t="s">
        <v>43</v>
      </c>
      <c r="K573" t="s">
        <v>9</v>
      </c>
      <c r="M573" t="s">
        <v>2163</v>
      </c>
      <c r="N573" t="s">
        <v>3672</v>
      </c>
      <c r="P573" t="s">
        <v>5927</v>
      </c>
    </row>
    <row r="574" spans="1:16" x14ac:dyDescent="0.25">
      <c r="A574">
        <v>572</v>
      </c>
      <c r="B574" t="s">
        <v>2165</v>
      </c>
      <c r="C574" t="s">
        <v>2166</v>
      </c>
      <c r="D574" t="s">
        <v>4424</v>
      </c>
      <c r="E574" t="s">
        <v>16</v>
      </c>
      <c r="F574" t="s">
        <v>3903</v>
      </c>
      <c r="G574" s="10" t="s">
        <v>5142</v>
      </c>
      <c r="H574" s="7">
        <v>60</v>
      </c>
      <c r="I574" t="s">
        <v>60</v>
      </c>
      <c r="J574" t="s">
        <v>43</v>
      </c>
      <c r="K574" t="s">
        <v>9</v>
      </c>
      <c r="M574" t="s">
        <v>4392</v>
      </c>
      <c r="N574" t="s">
        <v>3672</v>
      </c>
      <c r="P574" t="s">
        <v>4393</v>
      </c>
    </row>
    <row r="575" spans="1:16" x14ac:dyDescent="0.25">
      <c r="A575">
        <v>573</v>
      </c>
      <c r="B575" t="s">
        <v>2168</v>
      </c>
      <c r="C575" t="s">
        <v>2169</v>
      </c>
      <c r="D575" t="s">
        <v>4424</v>
      </c>
      <c r="E575" t="s">
        <v>5</v>
      </c>
      <c r="F575" t="s">
        <v>3903</v>
      </c>
      <c r="G575" s="10" t="s">
        <v>5143</v>
      </c>
      <c r="H575" s="7">
        <v>60</v>
      </c>
      <c r="I575" t="s">
        <v>18</v>
      </c>
      <c r="J575" t="s">
        <v>43</v>
      </c>
      <c r="K575" t="s">
        <v>9</v>
      </c>
      <c r="M575" t="s">
        <v>336</v>
      </c>
      <c r="N575" t="s">
        <v>3665</v>
      </c>
      <c r="O575" t="s">
        <v>155</v>
      </c>
      <c r="P575" t="s">
        <v>6187</v>
      </c>
    </row>
    <row r="576" spans="1:16" x14ac:dyDescent="0.25">
      <c r="A576">
        <v>574</v>
      </c>
      <c r="B576" t="s">
        <v>2171</v>
      </c>
      <c r="C576" t="s">
        <v>2172</v>
      </c>
      <c r="D576" t="s">
        <v>4424</v>
      </c>
      <c r="E576" t="s">
        <v>16</v>
      </c>
      <c r="F576" t="s">
        <v>3903</v>
      </c>
      <c r="G576" s="10" t="s">
        <v>5144</v>
      </c>
      <c r="H576" s="7">
        <v>35</v>
      </c>
      <c r="I576" t="s">
        <v>98</v>
      </c>
      <c r="J576" t="s">
        <v>26</v>
      </c>
      <c r="K576" t="s">
        <v>9</v>
      </c>
      <c r="M576" t="s">
        <v>674</v>
      </c>
      <c r="N576" t="s">
        <v>3672</v>
      </c>
      <c r="P576" t="s">
        <v>2173</v>
      </c>
    </row>
    <row r="577" spans="1:16" x14ac:dyDescent="0.25">
      <c r="A577">
        <v>575</v>
      </c>
      <c r="B577" t="s">
        <v>2174</v>
      </c>
      <c r="C577" t="s">
        <v>2175</v>
      </c>
      <c r="D577" t="s">
        <v>4425</v>
      </c>
      <c r="E577" t="s">
        <v>59</v>
      </c>
      <c r="F577" t="s">
        <v>3903</v>
      </c>
      <c r="G577" s="10" t="s">
        <v>5145</v>
      </c>
      <c r="H577" s="7">
        <v>0</v>
      </c>
      <c r="I577" t="s">
        <v>18</v>
      </c>
      <c r="J577" t="s">
        <v>26</v>
      </c>
      <c r="K577" t="s">
        <v>9</v>
      </c>
      <c r="M577" t="s">
        <v>2176</v>
      </c>
      <c r="N577" t="s">
        <v>3672</v>
      </c>
      <c r="P577" t="s">
        <v>6188</v>
      </c>
    </row>
    <row r="578" spans="1:16" x14ac:dyDescent="0.25">
      <c r="A578">
        <v>576</v>
      </c>
      <c r="B578" t="s">
        <v>2178</v>
      </c>
      <c r="C578" t="s">
        <v>2179</v>
      </c>
      <c r="D578" t="s">
        <v>4425</v>
      </c>
      <c r="E578" t="s">
        <v>59</v>
      </c>
      <c r="F578" t="s">
        <v>3903</v>
      </c>
      <c r="G578" s="10" t="s">
        <v>5146</v>
      </c>
      <c r="H578" s="7">
        <v>0</v>
      </c>
      <c r="I578" t="s">
        <v>18</v>
      </c>
      <c r="J578" t="s">
        <v>43</v>
      </c>
      <c r="K578" t="s">
        <v>9</v>
      </c>
      <c r="M578" t="s">
        <v>401</v>
      </c>
      <c r="N578" t="s">
        <v>3672</v>
      </c>
      <c r="P578" t="s">
        <v>2180</v>
      </c>
    </row>
    <row r="579" spans="1:16" x14ac:dyDescent="0.25">
      <c r="A579">
        <v>577</v>
      </c>
      <c r="B579" t="s">
        <v>2181</v>
      </c>
      <c r="C579" t="s">
        <v>2182</v>
      </c>
      <c r="D579" t="s">
        <v>4425</v>
      </c>
      <c r="E579" t="s">
        <v>5</v>
      </c>
      <c r="F579" t="s">
        <v>3903</v>
      </c>
      <c r="G579" s="10" t="s">
        <v>5147</v>
      </c>
      <c r="H579" s="7">
        <v>60</v>
      </c>
      <c r="I579" t="s">
        <v>18</v>
      </c>
      <c r="J579" t="s">
        <v>54</v>
      </c>
      <c r="K579" t="s">
        <v>9</v>
      </c>
      <c r="M579" t="s">
        <v>166</v>
      </c>
      <c r="N579" t="s">
        <v>3665</v>
      </c>
      <c r="P579" t="s">
        <v>2183</v>
      </c>
    </row>
    <row r="580" spans="1:16" x14ac:dyDescent="0.25">
      <c r="A580">
        <v>578</v>
      </c>
      <c r="B580" t="s">
        <v>2184</v>
      </c>
      <c r="C580" t="s">
        <v>2185</v>
      </c>
      <c r="D580" t="s">
        <v>4425</v>
      </c>
      <c r="E580" t="s">
        <v>5</v>
      </c>
      <c r="F580" t="s">
        <v>3903</v>
      </c>
      <c r="G580" s="10" t="s">
        <v>5148</v>
      </c>
      <c r="H580" s="7">
        <v>75</v>
      </c>
      <c r="I580" t="s">
        <v>18</v>
      </c>
      <c r="J580" t="s">
        <v>8</v>
      </c>
      <c r="K580" t="s">
        <v>9</v>
      </c>
      <c r="M580" t="s">
        <v>508</v>
      </c>
      <c r="N580" t="s">
        <v>3676</v>
      </c>
      <c r="O580" t="s">
        <v>22</v>
      </c>
      <c r="P580" t="s">
        <v>6189</v>
      </c>
    </row>
    <row r="581" spans="1:16" x14ac:dyDescent="0.25">
      <c r="A581">
        <v>579</v>
      </c>
      <c r="B581" t="s">
        <v>2187</v>
      </c>
      <c r="C581" t="s">
        <v>2188</v>
      </c>
      <c r="D581" t="s">
        <v>4425</v>
      </c>
      <c r="E581" t="s">
        <v>16</v>
      </c>
      <c r="F581" t="s">
        <v>3903</v>
      </c>
      <c r="G581" s="10" t="s">
        <v>5149</v>
      </c>
      <c r="H581" s="7">
        <v>60</v>
      </c>
      <c r="I581" t="s">
        <v>18</v>
      </c>
      <c r="J581" t="s">
        <v>8</v>
      </c>
      <c r="K581" t="s">
        <v>9</v>
      </c>
      <c r="M581" t="s">
        <v>2163</v>
      </c>
      <c r="N581" t="s">
        <v>3665</v>
      </c>
      <c r="P581" t="s">
        <v>5928</v>
      </c>
    </row>
    <row r="582" spans="1:16" x14ac:dyDescent="0.25">
      <c r="A582">
        <v>580</v>
      </c>
      <c r="B582" t="s">
        <v>2190</v>
      </c>
      <c r="C582" t="s">
        <v>2191</v>
      </c>
      <c r="D582" t="s">
        <v>4425</v>
      </c>
      <c r="E582" t="s">
        <v>16</v>
      </c>
      <c r="F582" t="s">
        <v>3903</v>
      </c>
      <c r="G582" s="10" t="s">
        <v>5150</v>
      </c>
      <c r="H582" s="7">
        <v>40</v>
      </c>
      <c r="I582" t="s">
        <v>18</v>
      </c>
      <c r="J582" t="s">
        <v>54</v>
      </c>
      <c r="K582" t="s">
        <v>9</v>
      </c>
      <c r="M582" t="s">
        <v>687</v>
      </c>
      <c r="N582" t="s">
        <v>4122</v>
      </c>
      <c r="O582" t="s">
        <v>22</v>
      </c>
      <c r="P582" t="s">
        <v>6190</v>
      </c>
    </row>
    <row r="583" spans="1:16" x14ac:dyDescent="0.25">
      <c r="A583">
        <v>581</v>
      </c>
      <c r="B583" t="s">
        <v>2193</v>
      </c>
      <c r="C583" t="s">
        <v>2194</v>
      </c>
      <c r="D583" t="s">
        <v>4425</v>
      </c>
      <c r="E583" t="s">
        <v>16</v>
      </c>
      <c r="F583" t="s">
        <v>3903</v>
      </c>
      <c r="G583" s="10" t="s">
        <v>5151</v>
      </c>
      <c r="H583" s="7">
        <v>130</v>
      </c>
      <c r="I583" t="s">
        <v>98</v>
      </c>
      <c r="J583" t="s">
        <v>105</v>
      </c>
      <c r="K583" t="s">
        <v>9</v>
      </c>
      <c r="M583" t="s">
        <v>268</v>
      </c>
      <c r="N583" t="s">
        <v>3695</v>
      </c>
      <c r="P583" t="s">
        <v>5929</v>
      </c>
    </row>
    <row r="584" spans="1:16" x14ac:dyDescent="0.25">
      <c r="A584">
        <v>582</v>
      </c>
      <c r="B584" t="s">
        <v>2197</v>
      </c>
      <c r="C584" t="s">
        <v>2198</v>
      </c>
      <c r="D584" t="s">
        <v>4425</v>
      </c>
      <c r="E584" t="s">
        <v>5</v>
      </c>
      <c r="F584" t="s">
        <v>3903</v>
      </c>
      <c r="G584" s="10" t="s">
        <v>5152</v>
      </c>
      <c r="H584" s="7">
        <v>60</v>
      </c>
      <c r="I584" t="s">
        <v>18</v>
      </c>
      <c r="J584" t="s">
        <v>54</v>
      </c>
      <c r="K584" t="s">
        <v>9</v>
      </c>
      <c r="M584" t="s">
        <v>132</v>
      </c>
      <c r="N584" t="s">
        <v>3665</v>
      </c>
      <c r="O584" t="s">
        <v>155</v>
      </c>
      <c r="P584" t="s">
        <v>6191</v>
      </c>
    </row>
    <row r="585" spans="1:16" x14ac:dyDescent="0.25">
      <c r="A585">
        <v>583</v>
      </c>
      <c r="B585" t="s">
        <v>2200</v>
      </c>
      <c r="C585" t="s">
        <v>2201</v>
      </c>
      <c r="D585" t="s">
        <v>4425</v>
      </c>
      <c r="E585" t="s">
        <v>59</v>
      </c>
      <c r="F585" t="s">
        <v>3903</v>
      </c>
      <c r="G585" s="10" t="s">
        <v>5153</v>
      </c>
      <c r="H585" s="7">
        <v>0</v>
      </c>
      <c r="I585" t="s">
        <v>349</v>
      </c>
      <c r="J585" t="s">
        <v>8</v>
      </c>
      <c r="K585" t="s">
        <v>9</v>
      </c>
      <c r="M585" t="s">
        <v>933</v>
      </c>
      <c r="N585" t="s">
        <v>3672</v>
      </c>
      <c r="P585" t="s">
        <v>2202</v>
      </c>
    </row>
    <row r="586" spans="1:16" x14ac:dyDescent="0.25">
      <c r="A586">
        <v>584</v>
      </c>
      <c r="B586" t="s">
        <v>2203</v>
      </c>
      <c r="C586" t="s">
        <v>2204</v>
      </c>
      <c r="D586" t="s">
        <v>4425</v>
      </c>
      <c r="E586" t="s">
        <v>16</v>
      </c>
      <c r="F586" t="s">
        <v>3903</v>
      </c>
      <c r="G586" s="10" t="s">
        <v>5154</v>
      </c>
      <c r="H586" s="7">
        <v>70</v>
      </c>
      <c r="I586" t="s">
        <v>18</v>
      </c>
      <c r="J586" t="s">
        <v>26</v>
      </c>
      <c r="K586" t="s">
        <v>9</v>
      </c>
      <c r="M586" t="s">
        <v>99</v>
      </c>
      <c r="N586" t="s">
        <v>3671</v>
      </c>
      <c r="O586" t="s">
        <v>571</v>
      </c>
      <c r="P586" t="s">
        <v>6192</v>
      </c>
    </row>
    <row r="587" spans="1:16" x14ac:dyDescent="0.25">
      <c r="A587">
        <v>585</v>
      </c>
      <c r="B587" t="s">
        <v>2206</v>
      </c>
      <c r="C587" t="s">
        <v>2207</v>
      </c>
      <c r="D587" t="s">
        <v>4425</v>
      </c>
      <c r="E587" t="s">
        <v>5</v>
      </c>
      <c r="F587" t="s">
        <v>3903</v>
      </c>
      <c r="G587" s="10" t="s">
        <v>5155</v>
      </c>
      <c r="H587" s="7">
        <v>90</v>
      </c>
      <c r="I587" t="s">
        <v>18</v>
      </c>
      <c r="J587" t="s">
        <v>8</v>
      </c>
      <c r="K587" t="s">
        <v>9</v>
      </c>
      <c r="M587" t="s">
        <v>37</v>
      </c>
      <c r="N587" t="s">
        <v>3665</v>
      </c>
      <c r="O587" t="s">
        <v>22</v>
      </c>
      <c r="P587" t="s">
        <v>6193</v>
      </c>
    </row>
    <row r="588" spans="1:16" x14ac:dyDescent="0.25">
      <c r="A588">
        <v>586</v>
      </c>
      <c r="B588" t="s">
        <v>2209</v>
      </c>
      <c r="C588" t="s">
        <v>2210</v>
      </c>
      <c r="D588" t="s">
        <v>4425</v>
      </c>
      <c r="E588" t="s">
        <v>16</v>
      </c>
      <c r="F588" t="s">
        <v>3903</v>
      </c>
      <c r="G588" s="10" t="s">
        <v>5156</v>
      </c>
      <c r="H588" s="7">
        <v>95</v>
      </c>
      <c r="I588" t="s">
        <v>98</v>
      </c>
      <c r="J588" t="s">
        <v>8</v>
      </c>
      <c r="K588" t="s">
        <v>93</v>
      </c>
      <c r="M588" t="s">
        <v>508</v>
      </c>
      <c r="N588" t="s">
        <v>3672</v>
      </c>
      <c r="O588" t="s">
        <v>22</v>
      </c>
      <c r="P588" t="s">
        <v>6194</v>
      </c>
    </row>
    <row r="589" spans="1:16" x14ac:dyDescent="0.25">
      <c r="A589">
        <v>587</v>
      </c>
      <c r="B589" t="s">
        <v>2212</v>
      </c>
      <c r="C589" t="s">
        <v>2213</v>
      </c>
      <c r="D589" t="s">
        <v>4425</v>
      </c>
      <c r="E589" t="s">
        <v>59</v>
      </c>
      <c r="F589" t="s">
        <v>3903</v>
      </c>
      <c r="G589" s="10" t="s">
        <v>5157</v>
      </c>
      <c r="H589" s="7">
        <v>0</v>
      </c>
      <c r="I589" t="s">
        <v>98</v>
      </c>
      <c r="J589" t="s">
        <v>8</v>
      </c>
      <c r="K589" t="s">
        <v>9</v>
      </c>
      <c r="M589" t="s">
        <v>508</v>
      </c>
      <c r="N589" t="s">
        <v>3672</v>
      </c>
      <c r="P589" t="s">
        <v>2214</v>
      </c>
    </row>
    <row r="590" spans="1:16" x14ac:dyDescent="0.25">
      <c r="A590">
        <v>588</v>
      </c>
      <c r="B590" t="s">
        <v>2215</v>
      </c>
      <c r="C590" t="s">
        <v>2216</v>
      </c>
      <c r="D590" t="s">
        <v>4426</v>
      </c>
      <c r="E590" t="s">
        <v>5</v>
      </c>
      <c r="F590" t="s">
        <v>3903</v>
      </c>
      <c r="G590" s="10" t="s">
        <v>5158</v>
      </c>
      <c r="H590" s="7">
        <v>20</v>
      </c>
      <c r="I590" t="s">
        <v>18</v>
      </c>
      <c r="J590" t="s">
        <v>26</v>
      </c>
      <c r="K590" t="s">
        <v>9</v>
      </c>
      <c r="M590" t="s">
        <v>1271</v>
      </c>
      <c r="N590" t="s">
        <v>3665</v>
      </c>
      <c r="P590" t="s">
        <v>2217</v>
      </c>
    </row>
    <row r="591" spans="1:16" x14ac:dyDescent="0.25">
      <c r="A591">
        <v>589</v>
      </c>
      <c r="B591" t="s">
        <v>2218</v>
      </c>
      <c r="C591" t="s">
        <v>2219</v>
      </c>
      <c r="D591" t="s">
        <v>4426</v>
      </c>
      <c r="E591" t="s">
        <v>59</v>
      </c>
      <c r="F591" t="s">
        <v>3903</v>
      </c>
      <c r="G591" s="10" t="s">
        <v>5159</v>
      </c>
      <c r="H591" s="7">
        <v>0</v>
      </c>
      <c r="I591" t="s">
        <v>60</v>
      </c>
      <c r="J591" t="s">
        <v>43</v>
      </c>
      <c r="K591" t="s">
        <v>9</v>
      </c>
      <c r="M591" t="s">
        <v>81</v>
      </c>
      <c r="N591" t="s">
        <v>82</v>
      </c>
      <c r="P591" t="s">
        <v>3889</v>
      </c>
    </row>
    <row r="592" spans="1:16" x14ac:dyDescent="0.25">
      <c r="A592">
        <v>590</v>
      </c>
      <c r="B592" t="s">
        <v>2221</v>
      </c>
      <c r="C592" t="s">
        <v>2222</v>
      </c>
      <c r="D592" t="s">
        <v>4426</v>
      </c>
      <c r="E592" t="s">
        <v>5</v>
      </c>
      <c r="F592" t="s">
        <v>3903</v>
      </c>
      <c r="G592" s="10" t="s">
        <v>5160</v>
      </c>
      <c r="H592" s="7">
        <v>75</v>
      </c>
      <c r="I592" t="s">
        <v>18</v>
      </c>
      <c r="J592" t="s">
        <v>26</v>
      </c>
      <c r="K592" t="s">
        <v>9</v>
      </c>
      <c r="M592" t="s">
        <v>1679</v>
      </c>
      <c r="N592" t="s">
        <v>3665</v>
      </c>
      <c r="P592" t="s">
        <v>5930</v>
      </c>
    </row>
    <row r="593" spans="1:16" x14ac:dyDescent="0.25">
      <c r="A593">
        <v>591</v>
      </c>
      <c r="B593" t="s">
        <v>2224</v>
      </c>
      <c r="C593" t="s">
        <v>2225</v>
      </c>
      <c r="D593" t="s">
        <v>4426</v>
      </c>
      <c r="E593" t="s">
        <v>5</v>
      </c>
      <c r="F593" t="s">
        <v>3903</v>
      </c>
      <c r="G593" s="10" t="s">
        <v>5161</v>
      </c>
      <c r="H593" s="7">
        <v>40</v>
      </c>
      <c r="I593" t="s">
        <v>18</v>
      </c>
      <c r="J593" t="s">
        <v>43</v>
      </c>
      <c r="K593" t="s">
        <v>9</v>
      </c>
      <c r="M593" t="s">
        <v>305</v>
      </c>
      <c r="N593" t="s">
        <v>3665</v>
      </c>
      <c r="P593" t="s">
        <v>5931</v>
      </c>
    </row>
    <row r="594" spans="1:16" x14ac:dyDescent="0.25">
      <c r="A594">
        <v>592</v>
      </c>
      <c r="B594" t="s">
        <v>2227</v>
      </c>
      <c r="C594" t="s">
        <v>2228</v>
      </c>
      <c r="D594" t="s">
        <v>4426</v>
      </c>
      <c r="E594" t="s">
        <v>5</v>
      </c>
      <c r="F594" t="s">
        <v>3903</v>
      </c>
      <c r="G594" s="10" t="s">
        <v>5162</v>
      </c>
      <c r="H594" s="7">
        <v>40</v>
      </c>
      <c r="I594" t="s">
        <v>98</v>
      </c>
      <c r="J594" t="s">
        <v>43</v>
      </c>
      <c r="K594" t="s">
        <v>9</v>
      </c>
      <c r="M594" t="s">
        <v>2229</v>
      </c>
      <c r="N594" t="s">
        <v>3665</v>
      </c>
      <c r="P594" t="s">
        <v>6195</v>
      </c>
    </row>
    <row r="595" spans="1:16" x14ac:dyDescent="0.25">
      <c r="A595">
        <v>593</v>
      </c>
      <c r="B595" t="s">
        <v>2231</v>
      </c>
      <c r="C595" t="s">
        <v>2232</v>
      </c>
      <c r="D595" t="s">
        <v>4426</v>
      </c>
      <c r="E595" t="s">
        <v>5</v>
      </c>
      <c r="F595" t="s">
        <v>3903</v>
      </c>
      <c r="G595" s="10" t="s">
        <v>5163</v>
      </c>
      <c r="H595" s="7">
        <v>85</v>
      </c>
      <c r="I595" t="s">
        <v>18</v>
      </c>
      <c r="J595" t="s">
        <v>26</v>
      </c>
      <c r="K595" t="s">
        <v>9</v>
      </c>
      <c r="M595" t="s">
        <v>2233</v>
      </c>
      <c r="N595" t="s">
        <v>3676</v>
      </c>
      <c r="P595" t="s">
        <v>2234</v>
      </c>
    </row>
    <row r="596" spans="1:16" x14ac:dyDescent="0.25">
      <c r="A596">
        <v>594</v>
      </c>
      <c r="B596" t="s">
        <v>2235</v>
      </c>
      <c r="C596" t="s">
        <v>2236</v>
      </c>
      <c r="D596" t="s">
        <v>4426</v>
      </c>
      <c r="E596" t="s">
        <v>5</v>
      </c>
      <c r="F596" t="s">
        <v>3903</v>
      </c>
      <c r="G596" s="10" t="s">
        <v>5164</v>
      </c>
      <c r="H596" s="7">
        <v>80</v>
      </c>
      <c r="I596" t="s">
        <v>18</v>
      </c>
      <c r="J596" t="s">
        <v>26</v>
      </c>
      <c r="K596" t="s">
        <v>9</v>
      </c>
      <c r="M596" t="s">
        <v>336</v>
      </c>
      <c r="N596" t="s">
        <v>3665</v>
      </c>
      <c r="O596" t="s">
        <v>155</v>
      </c>
      <c r="P596" t="s">
        <v>6196</v>
      </c>
    </row>
    <row r="597" spans="1:16" x14ac:dyDescent="0.25">
      <c r="A597">
        <v>595</v>
      </c>
      <c r="B597" t="s">
        <v>2238</v>
      </c>
      <c r="C597" t="s">
        <v>2239</v>
      </c>
      <c r="D597" t="s">
        <v>4426</v>
      </c>
      <c r="E597" t="s">
        <v>5</v>
      </c>
      <c r="F597" t="s">
        <v>3903</v>
      </c>
      <c r="G597" s="10" t="s">
        <v>5165</v>
      </c>
      <c r="H597" s="7">
        <v>20</v>
      </c>
      <c r="I597" t="s">
        <v>98</v>
      </c>
      <c r="J597" t="s">
        <v>8</v>
      </c>
      <c r="K597" t="s">
        <v>9</v>
      </c>
      <c r="M597" t="s">
        <v>1125</v>
      </c>
      <c r="N597" t="s">
        <v>3665</v>
      </c>
      <c r="P597" t="s">
        <v>6197</v>
      </c>
    </row>
    <row r="598" spans="1:16" x14ac:dyDescent="0.25">
      <c r="A598">
        <v>596</v>
      </c>
      <c r="B598" t="s">
        <v>2241</v>
      </c>
      <c r="C598" t="s">
        <v>2242</v>
      </c>
      <c r="D598" t="s">
        <v>4427</v>
      </c>
      <c r="E598" t="s">
        <v>5</v>
      </c>
      <c r="F598" t="s">
        <v>3903</v>
      </c>
      <c r="G598" s="10" t="s">
        <v>5166</v>
      </c>
      <c r="H598" s="7">
        <v>90</v>
      </c>
      <c r="I598" t="s">
        <v>18</v>
      </c>
      <c r="J598" t="s">
        <v>26</v>
      </c>
      <c r="K598" t="s">
        <v>9</v>
      </c>
      <c r="M598" t="s">
        <v>10</v>
      </c>
      <c r="N598" t="s">
        <v>3678</v>
      </c>
      <c r="P598" t="s">
        <v>6198</v>
      </c>
    </row>
    <row r="599" spans="1:16" x14ac:dyDescent="0.25">
      <c r="A599">
        <v>597</v>
      </c>
      <c r="B599" t="s">
        <v>2244</v>
      </c>
      <c r="C599" t="s">
        <v>2245</v>
      </c>
      <c r="D599" t="s">
        <v>4427</v>
      </c>
      <c r="E599" t="s">
        <v>16</v>
      </c>
      <c r="F599" t="s">
        <v>3903</v>
      </c>
      <c r="G599" s="10" t="s">
        <v>5167</v>
      </c>
      <c r="H599" s="7">
        <v>70</v>
      </c>
      <c r="I599" t="s">
        <v>18</v>
      </c>
      <c r="J599" t="s">
        <v>8</v>
      </c>
      <c r="K599" t="s">
        <v>93</v>
      </c>
      <c r="M599" t="s">
        <v>2246</v>
      </c>
      <c r="N599" t="s">
        <v>3672</v>
      </c>
      <c r="O599" t="s">
        <v>38</v>
      </c>
      <c r="P599" t="s">
        <v>4062</v>
      </c>
    </row>
    <row r="600" spans="1:16" x14ac:dyDescent="0.25">
      <c r="A600">
        <v>598</v>
      </c>
      <c r="B600" t="s">
        <v>2248</v>
      </c>
      <c r="C600" t="s">
        <v>2249</v>
      </c>
      <c r="D600" t="s">
        <v>4427</v>
      </c>
      <c r="E600" t="s">
        <v>16</v>
      </c>
      <c r="F600" t="s">
        <v>3903</v>
      </c>
      <c r="G600" s="10" t="s">
        <v>5168</v>
      </c>
      <c r="H600" s="7">
        <v>35</v>
      </c>
      <c r="I600" t="s">
        <v>98</v>
      </c>
      <c r="J600" t="s">
        <v>26</v>
      </c>
      <c r="K600" t="s">
        <v>9</v>
      </c>
      <c r="M600" t="s">
        <v>674</v>
      </c>
      <c r="N600" t="s">
        <v>3672</v>
      </c>
      <c r="P600" t="s">
        <v>2250</v>
      </c>
    </row>
    <row r="601" spans="1:16" x14ac:dyDescent="0.25">
      <c r="A601">
        <v>599</v>
      </c>
      <c r="B601" t="s">
        <v>2251</v>
      </c>
      <c r="C601" t="s">
        <v>2252</v>
      </c>
      <c r="D601" t="s">
        <v>4427</v>
      </c>
      <c r="E601" t="s">
        <v>16</v>
      </c>
      <c r="F601" t="s">
        <v>3903</v>
      </c>
      <c r="G601" s="10" t="s">
        <v>5169</v>
      </c>
      <c r="H601" s="7">
        <v>70</v>
      </c>
      <c r="I601" t="s">
        <v>60</v>
      </c>
      <c r="J601" t="s">
        <v>43</v>
      </c>
      <c r="K601" t="s">
        <v>93</v>
      </c>
      <c r="M601" t="s">
        <v>10</v>
      </c>
      <c r="N601" t="s">
        <v>3671</v>
      </c>
      <c r="P601" t="s">
        <v>2253</v>
      </c>
    </row>
    <row r="602" spans="1:16" x14ac:dyDescent="0.25">
      <c r="A602">
        <v>600</v>
      </c>
      <c r="B602" t="s">
        <v>2254</v>
      </c>
      <c r="C602" t="s">
        <v>2255</v>
      </c>
      <c r="D602" t="s">
        <v>4427</v>
      </c>
      <c r="E602" t="s">
        <v>5</v>
      </c>
      <c r="F602" t="s">
        <v>3903</v>
      </c>
      <c r="G602" s="10" t="s">
        <v>5170</v>
      </c>
      <c r="H602" s="7">
        <v>100</v>
      </c>
      <c r="I602" t="s">
        <v>18</v>
      </c>
      <c r="J602" t="s">
        <v>105</v>
      </c>
      <c r="K602" t="s">
        <v>9</v>
      </c>
      <c r="M602" t="s">
        <v>648</v>
      </c>
      <c r="N602" t="s">
        <v>3672</v>
      </c>
      <c r="O602" t="s">
        <v>571</v>
      </c>
      <c r="P602" t="s">
        <v>6199</v>
      </c>
    </row>
    <row r="603" spans="1:16" x14ac:dyDescent="0.25">
      <c r="A603">
        <v>601</v>
      </c>
      <c r="B603" t="s">
        <v>2257</v>
      </c>
      <c r="C603" t="s">
        <v>2258</v>
      </c>
      <c r="D603" t="s">
        <v>4427</v>
      </c>
      <c r="E603" t="s">
        <v>59</v>
      </c>
      <c r="F603" t="s">
        <v>3903</v>
      </c>
      <c r="G603" s="10" t="s">
        <v>5171</v>
      </c>
      <c r="H603" s="7">
        <v>0</v>
      </c>
      <c r="I603" t="s">
        <v>98</v>
      </c>
      <c r="J603" t="s">
        <v>26</v>
      </c>
      <c r="K603" t="s">
        <v>9</v>
      </c>
      <c r="M603" t="s">
        <v>648</v>
      </c>
      <c r="N603" t="s">
        <v>3672</v>
      </c>
      <c r="P603" t="s">
        <v>2259</v>
      </c>
    </row>
    <row r="604" spans="1:16" x14ac:dyDescent="0.25">
      <c r="A604">
        <v>602</v>
      </c>
      <c r="B604" t="s">
        <v>2260</v>
      </c>
      <c r="C604" t="s">
        <v>2261</v>
      </c>
      <c r="D604" t="s">
        <v>4429</v>
      </c>
      <c r="E604" t="s">
        <v>16</v>
      </c>
      <c r="F604" t="s">
        <v>3903</v>
      </c>
      <c r="G604" s="10" t="s">
        <v>5172</v>
      </c>
      <c r="H604" s="7">
        <v>60</v>
      </c>
      <c r="I604" t="s">
        <v>18</v>
      </c>
      <c r="J604" t="s">
        <v>54</v>
      </c>
      <c r="K604" t="s">
        <v>93</v>
      </c>
      <c r="M604" t="s">
        <v>10</v>
      </c>
      <c r="N604" t="s">
        <v>4121</v>
      </c>
      <c r="P604" t="s">
        <v>6200</v>
      </c>
    </row>
    <row r="605" spans="1:16" x14ac:dyDescent="0.25">
      <c r="A605">
        <v>603</v>
      </c>
      <c r="B605" t="s">
        <v>2263</v>
      </c>
      <c r="C605" t="s">
        <v>2264</v>
      </c>
      <c r="D605" t="s">
        <v>4429</v>
      </c>
      <c r="E605" t="s">
        <v>16</v>
      </c>
      <c r="F605" t="s">
        <v>3903</v>
      </c>
      <c r="G605" s="10" t="s">
        <v>5173</v>
      </c>
      <c r="H605" s="7">
        <v>75</v>
      </c>
      <c r="I605" t="s">
        <v>18</v>
      </c>
      <c r="J605" t="s">
        <v>26</v>
      </c>
      <c r="K605" t="s">
        <v>131</v>
      </c>
      <c r="M605" t="s">
        <v>132</v>
      </c>
      <c r="N605" t="s">
        <v>3942</v>
      </c>
      <c r="O605" t="s">
        <v>155</v>
      </c>
      <c r="P605" t="s">
        <v>6201</v>
      </c>
    </row>
    <row r="606" spans="1:16" x14ac:dyDescent="0.25">
      <c r="A606">
        <v>604</v>
      </c>
      <c r="B606" t="s">
        <v>2266</v>
      </c>
      <c r="C606" t="s">
        <v>2267</v>
      </c>
      <c r="D606" t="s">
        <v>4429</v>
      </c>
      <c r="E606" t="s">
        <v>5</v>
      </c>
      <c r="F606" t="s">
        <v>3903</v>
      </c>
      <c r="G606" s="10" t="s">
        <v>5174</v>
      </c>
      <c r="H606" s="7">
        <v>80</v>
      </c>
      <c r="I606" t="s">
        <v>18</v>
      </c>
      <c r="J606" t="s">
        <v>26</v>
      </c>
      <c r="K606" t="s">
        <v>9</v>
      </c>
      <c r="M606" t="s">
        <v>137</v>
      </c>
      <c r="N606" t="s">
        <v>4122</v>
      </c>
      <c r="O606" t="s">
        <v>38</v>
      </c>
      <c r="P606" t="s">
        <v>4445</v>
      </c>
    </row>
    <row r="607" spans="1:16" x14ac:dyDescent="0.25">
      <c r="A607">
        <v>605</v>
      </c>
      <c r="B607" t="s">
        <v>2269</v>
      </c>
      <c r="C607" t="s">
        <v>2270</v>
      </c>
      <c r="D607" t="s">
        <v>4429</v>
      </c>
      <c r="E607" t="s">
        <v>5</v>
      </c>
      <c r="F607" t="s">
        <v>3903</v>
      </c>
      <c r="G607" s="10" t="s">
        <v>5175</v>
      </c>
      <c r="H607" s="7">
        <v>80</v>
      </c>
      <c r="I607" t="s">
        <v>18</v>
      </c>
      <c r="J607" t="s">
        <v>8</v>
      </c>
      <c r="K607" t="s">
        <v>131</v>
      </c>
      <c r="M607" t="s">
        <v>2271</v>
      </c>
      <c r="N607" t="s">
        <v>3665</v>
      </c>
      <c r="O607" t="s">
        <v>155</v>
      </c>
      <c r="P607" t="s">
        <v>6565</v>
      </c>
    </row>
    <row r="608" spans="1:16" x14ac:dyDescent="0.25">
      <c r="A608">
        <v>606</v>
      </c>
      <c r="B608" t="s">
        <v>2273</v>
      </c>
      <c r="C608" t="s">
        <v>2274</v>
      </c>
      <c r="D608" t="s">
        <v>4429</v>
      </c>
      <c r="E608" t="s">
        <v>5</v>
      </c>
      <c r="F608" t="s">
        <v>3903</v>
      </c>
      <c r="G608" s="10" t="s">
        <v>5176</v>
      </c>
      <c r="H608" s="7">
        <v>90</v>
      </c>
      <c r="I608" t="s">
        <v>18</v>
      </c>
      <c r="J608" t="s">
        <v>43</v>
      </c>
      <c r="K608" t="s">
        <v>131</v>
      </c>
      <c r="M608" t="s">
        <v>10</v>
      </c>
      <c r="N608" t="s">
        <v>3678</v>
      </c>
      <c r="P608" t="s">
        <v>6202</v>
      </c>
    </row>
    <row r="609" spans="1:16" x14ac:dyDescent="0.25">
      <c r="A609">
        <v>607</v>
      </c>
      <c r="B609" t="s">
        <v>2276</v>
      </c>
      <c r="C609" t="s">
        <v>2277</v>
      </c>
      <c r="D609" t="s">
        <v>4429</v>
      </c>
      <c r="E609" t="s">
        <v>16</v>
      </c>
      <c r="F609" t="s">
        <v>3903</v>
      </c>
      <c r="G609" s="10" t="s">
        <v>5177</v>
      </c>
      <c r="H609" s="7">
        <v>40</v>
      </c>
      <c r="I609" t="s">
        <v>18</v>
      </c>
      <c r="J609" t="s">
        <v>54</v>
      </c>
      <c r="K609" t="s">
        <v>131</v>
      </c>
      <c r="M609" t="s">
        <v>3752</v>
      </c>
      <c r="N609" t="s">
        <v>4122</v>
      </c>
      <c r="P609" t="s">
        <v>3753</v>
      </c>
    </row>
    <row r="610" spans="1:16" x14ac:dyDescent="0.25">
      <c r="A610">
        <v>608</v>
      </c>
      <c r="B610" t="s">
        <v>2279</v>
      </c>
      <c r="C610" t="s">
        <v>2280</v>
      </c>
      <c r="D610" t="s">
        <v>4429</v>
      </c>
      <c r="E610" t="s">
        <v>16</v>
      </c>
      <c r="F610" t="s">
        <v>3903</v>
      </c>
      <c r="G610" s="10" t="s">
        <v>5178</v>
      </c>
      <c r="H610" s="7">
        <v>80</v>
      </c>
      <c r="I610" t="s">
        <v>18</v>
      </c>
      <c r="J610" t="s">
        <v>8</v>
      </c>
      <c r="K610" t="s">
        <v>131</v>
      </c>
      <c r="M610" t="s">
        <v>2163</v>
      </c>
      <c r="N610" t="s">
        <v>3672</v>
      </c>
      <c r="P610" t="s">
        <v>5932</v>
      </c>
    </row>
    <row r="611" spans="1:16" x14ac:dyDescent="0.25">
      <c r="A611">
        <v>609</v>
      </c>
      <c r="B611" t="s">
        <v>2282</v>
      </c>
      <c r="C611" t="s">
        <v>2283</v>
      </c>
      <c r="D611" t="s">
        <v>4429</v>
      </c>
      <c r="E611" t="s">
        <v>5</v>
      </c>
      <c r="F611" t="s">
        <v>3903</v>
      </c>
      <c r="G611" s="10" t="s">
        <v>5179</v>
      </c>
      <c r="H611" s="7">
        <v>40</v>
      </c>
      <c r="I611" t="s">
        <v>18</v>
      </c>
      <c r="J611" t="s">
        <v>54</v>
      </c>
      <c r="K611" t="s">
        <v>131</v>
      </c>
      <c r="M611" t="s">
        <v>125</v>
      </c>
      <c r="N611" t="s">
        <v>3665</v>
      </c>
      <c r="O611" t="s">
        <v>22</v>
      </c>
      <c r="P611" t="s">
        <v>6203</v>
      </c>
    </row>
    <row r="612" spans="1:16" x14ac:dyDescent="0.25">
      <c r="A612">
        <v>610</v>
      </c>
      <c r="B612" t="s">
        <v>2285</v>
      </c>
      <c r="C612" t="s">
        <v>2286</v>
      </c>
      <c r="D612" t="s">
        <v>4430</v>
      </c>
      <c r="E612" t="s">
        <v>5</v>
      </c>
      <c r="F612" t="s">
        <v>3903</v>
      </c>
      <c r="G612" s="10" t="s">
        <v>5180</v>
      </c>
      <c r="H612" s="7">
        <v>40</v>
      </c>
      <c r="I612" t="s">
        <v>18</v>
      </c>
      <c r="J612" t="s">
        <v>54</v>
      </c>
      <c r="K612" t="s">
        <v>9</v>
      </c>
      <c r="M612" t="s">
        <v>132</v>
      </c>
      <c r="N612" t="s">
        <v>3665</v>
      </c>
      <c r="O612" t="s">
        <v>22</v>
      </c>
      <c r="P612" t="s">
        <v>6204</v>
      </c>
    </row>
    <row r="613" spans="1:16" x14ac:dyDescent="0.25">
      <c r="A613">
        <v>611</v>
      </c>
      <c r="B613" t="s">
        <v>3818</v>
      </c>
      <c r="C613" t="s">
        <v>3819</v>
      </c>
      <c r="D613" t="s">
        <v>4430</v>
      </c>
      <c r="E613" t="s">
        <v>16</v>
      </c>
      <c r="F613" t="s">
        <v>3903</v>
      </c>
      <c r="G613" s="10" t="s">
        <v>5181</v>
      </c>
      <c r="H613" s="7">
        <v>60</v>
      </c>
      <c r="I613" t="s">
        <v>18</v>
      </c>
      <c r="J613" t="s">
        <v>8</v>
      </c>
      <c r="K613" t="s">
        <v>9</v>
      </c>
      <c r="M613" t="s">
        <v>554</v>
      </c>
      <c r="N613" t="s">
        <v>3672</v>
      </c>
      <c r="P613" t="s">
        <v>6030</v>
      </c>
    </row>
    <row r="614" spans="1:16" x14ac:dyDescent="0.25">
      <c r="A614">
        <v>612</v>
      </c>
      <c r="B614" t="s">
        <v>2291</v>
      </c>
      <c r="C614" t="s">
        <v>2292</v>
      </c>
      <c r="D614" t="s">
        <v>4430</v>
      </c>
      <c r="E614" t="s">
        <v>59</v>
      </c>
      <c r="F614" t="s">
        <v>3903</v>
      </c>
      <c r="G614" s="10" t="s">
        <v>5182</v>
      </c>
      <c r="H614" s="7">
        <v>0</v>
      </c>
      <c r="I614" t="s">
        <v>98</v>
      </c>
      <c r="J614" t="s">
        <v>8</v>
      </c>
      <c r="K614" t="s">
        <v>9</v>
      </c>
      <c r="M614" t="s">
        <v>508</v>
      </c>
      <c r="N614" t="s">
        <v>3672</v>
      </c>
      <c r="P614" t="s">
        <v>2293</v>
      </c>
    </row>
    <row r="615" spans="1:16" x14ac:dyDescent="0.25">
      <c r="A615">
        <v>613</v>
      </c>
      <c r="B615" t="s">
        <v>2294</v>
      </c>
      <c r="C615" t="s">
        <v>2295</v>
      </c>
      <c r="D615" t="s">
        <v>4430</v>
      </c>
      <c r="E615" t="s">
        <v>59</v>
      </c>
      <c r="F615" t="s">
        <v>3903</v>
      </c>
      <c r="G615" s="10" t="s">
        <v>5183</v>
      </c>
      <c r="H615" s="7">
        <v>0</v>
      </c>
      <c r="I615" t="s">
        <v>60</v>
      </c>
      <c r="J615" t="s">
        <v>105</v>
      </c>
      <c r="K615" t="s">
        <v>9</v>
      </c>
      <c r="M615" t="s">
        <v>81</v>
      </c>
      <c r="N615" t="s">
        <v>82</v>
      </c>
      <c r="P615" t="s">
        <v>2296</v>
      </c>
    </row>
    <row r="616" spans="1:16" x14ac:dyDescent="0.25">
      <c r="A616">
        <v>614</v>
      </c>
      <c r="B616" t="s">
        <v>2297</v>
      </c>
      <c r="C616" t="s">
        <v>2298</v>
      </c>
      <c r="D616" t="s">
        <v>4430</v>
      </c>
      <c r="E616" t="s">
        <v>59</v>
      </c>
      <c r="F616" t="s">
        <v>3903</v>
      </c>
      <c r="G616" s="10" t="s">
        <v>5184</v>
      </c>
      <c r="H616" s="7">
        <v>0</v>
      </c>
      <c r="I616" t="s">
        <v>18</v>
      </c>
      <c r="J616" t="s">
        <v>8</v>
      </c>
      <c r="K616" t="s">
        <v>9</v>
      </c>
      <c r="M616" t="s">
        <v>2299</v>
      </c>
      <c r="N616" t="s">
        <v>3672</v>
      </c>
      <c r="P616" t="s">
        <v>3950</v>
      </c>
    </row>
    <row r="617" spans="1:16" x14ac:dyDescent="0.25">
      <c r="A617">
        <v>615</v>
      </c>
      <c r="B617" t="s">
        <v>2301</v>
      </c>
      <c r="C617" t="s">
        <v>2302</v>
      </c>
      <c r="D617" t="s">
        <v>4430</v>
      </c>
      <c r="E617" t="s">
        <v>16</v>
      </c>
      <c r="F617" t="s">
        <v>3903</v>
      </c>
      <c r="G617" s="10" t="s">
        <v>5185</v>
      </c>
      <c r="H617" s="7">
        <v>60</v>
      </c>
      <c r="I617" t="s">
        <v>18</v>
      </c>
      <c r="J617" t="s">
        <v>26</v>
      </c>
      <c r="K617" t="s">
        <v>9</v>
      </c>
      <c r="M617" t="s">
        <v>2058</v>
      </c>
      <c r="N617" t="s">
        <v>4122</v>
      </c>
      <c r="O617" t="s">
        <v>22</v>
      </c>
      <c r="P617" t="s">
        <v>6205</v>
      </c>
    </row>
    <row r="618" spans="1:16" x14ac:dyDescent="0.25">
      <c r="A618">
        <v>616</v>
      </c>
      <c r="B618" t="s">
        <v>2304</v>
      </c>
      <c r="C618" t="s">
        <v>2305</v>
      </c>
      <c r="D618" t="s">
        <v>4430</v>
      </c>
      <c r="E618" t="s">
        <v>5</v>
      </c>
      <c r="F618" t="s">
        <v>3903</v>
      </c>
      <c r="G618" s="10" t="s">
        <v>5186</v>
      </c>
      <c r="H618" s="7">
        <v>90</v>
      </c>
      <c r="I618" t="s">
        <v>18</v>
      </c>
      <c r="J618" t="s">
        <v>26</v>
      </c>
      <c r="K618" t="s">
        <v>9</v>
      </c>
      <c r="M618" t="s">
        <v>125</v>
      </c>
      <c r="N618" t="s">
        <v>3672</v>
      </c>
      <c r="O618" t="s">
        <v>127</v>
      </c>
      <c r="P618" t="s">
        <v>6206</v>
      </c>
    </row>
    <row r="619" spans="1:16" x14ac:dyDescent="0.25">
      <c r="A619">
        <v>617</v>
      </c>
      <c r="B619" t="s">
        <v>2307</v>
      </c>
      <c r="C619" t="s">
        <v>2308</v>
      </c>
      <c r="D619" t="s">
        <v>4430</v>
      </c>
      <c r="E619" t="s">
        <v>5</v>
      </c>
      <c r="F619" t="s">
        <v>3903</v>
      </c>
      <c r="G619" s="10" t="s">
        <v>5187</v>
      </c>
      <c r="H619" s="7">
        <v>70</v>
      </c>
      <c r="I619" t="s">
        <v>18</v>
      </c>
      <c r="J619" t="s">
        <v>26</v>
      </c>
      <c r="K619" t="s">
        <v>9</v>
      </c>
      <c r="M619" t="s">
        <v>10</v>
      </c>
      <c r="N619" t="s">
        <v>3940</v>
      </c>
      <c r="P619" t="s">
        <v>6207</v>
      </c>
    </row>
    <row r="620" spans="1:16" x14ac:dyDescent="0.25">
      <c r="A620">
        <v>618</v>
      </c>
      <c r="B620" t="s">
        <v>2310</v>
      </c>
      <c r="C620" t="s">
        <v>2311</v>
      </c>
      <c r="D620" t="s">
        <v>4430</v>
      </c>
      <c r="E620" t="s">
        <v>5</v>
      </c>
      <c r="F620" t="s">
        <v>3903</v>
      </c>
      <c r="G620" s="10" t="s">
        <v>5188</v>
      </c>
      <c r="H620" s="7">
        <v>60</v>
      </c>
      <c r="I620" t="s">
        <v>60</v>
      </c>
      <c r="J620" t="s">
        <v>43</v>
      </c>
      <c r="K620" t="s">
        <v>9</v>
      </c>
      <c r="M620" t="s">
        <v>10</v>
      </c>
      <c r="N620" t="s">
        <v>3676</v>
      </c>
      <c r="P620" t="s">
        <v>2312</v>
      </c>
    </row>
    <row r="621" spans="1:16" x14ac:dyDescent="0.25">
      <c r="A621">
        <v>619</v>
      </c>
      <c r="B621" t="s">
        <v>2313</v>
      </c>
      <c r="C621" t="s">
        <v>2314</v>
      </c>
      <c r="D621" t="s">
        <v>4430</v>
      </c>
      <c r="E621" t="s">
        <v>5</v>
      </c>
      <c r="F621" t="s">
        <v>3903</v>
      </c>
      <c r="G621" s="10" t="s">
        <v>5189</v>
      </c>
      <c r="H621" s="7">
        <v>90</v>
      </c>
      <c r="I621" t="s">
        <v>18</v>
      </c>
      <c r="J621" t="s">
        <v>8</v>
      </c>
      <c r="K621" t="s">
        <v>9</v>
      </c>
      <c r="M621" t="s">
        <v>2315</v>
      </c>
      <c r="N621" t="s">
        <v>3698</v>
      </c>
      <c r="P621" t="s">
        <v>3699</v>
      </c>
    </row>
    <row r="622" spans="1:16" x14ac:dyDescent="0.25">
      <c r="A622">
        <v>620</v>
      </c>
      <c r="B622" t="s">
        <v>2318</v>
      </c>
      <c r="C622" t="s">
        <v>2319</v>
      </c>
      <c r="D622" t="s">
        <v>4430</v>
      </c>
      <c r="E622" t="s">
        <v>59</v>
      </c>
      <c r="F622" t="s">
        <v>3903</v>
      </c>
      <c r="G622" s="10" t="s">
        <v>5190</v>
      </c>
      <c r="H622" s="7">
        <v>0</v>
      </c>
      <c r="I622" t="s">
        <v>18</v>
      </c>
      <c r="J622" t="s">
        <v>43</v>
      </c>
      <c r="K622" t="s">
        <v>9</v>
      </c>
      <c r="M622" t="s">
        <v>2320</v>
      </c>
      <c r="N622" t="s">
        <v>3672</v>
      </c>
      <c r="P622" t="s">
        <v>2321</v>
      </c>
    </row>
    <row r="623" spans="1:16" x14ac:dyDescent="0.25">
      <c r="A623">
        <v>621</v>
      </c>
      <c r="B623" t="s">
        <v>2322</v>
      </c>
      <c r="C623" t="s">
        <v>2323</v>
      </c>
      <c r="D623" t="s">
        <v>4431</v>
      </c>
      <c r="E623" t="s">
        <v>5</v>
      </c>
      <c r="F623" t="s">
        <v>3903</v>
      </c>
      <c r="G623" s="10" t="s">
        <v>5191</v>
      </c>
      <c r="H623" s="7">
        <v>25</v>
      </c>
      <c r="I623" t="s">
        <v>18</v>
      </c>
      <c r="J623" t="s">
        <v>26</v>
      </c>
      <c r="K623" t="s">
        <v>9</v>
      </c>
      <c r="M623" t="s">
        <v>1271</v>
      </c>
      <c r="N623" t="s">
        <v>3671</v>
      </c>
      <c r="P623" t="s">
        <v>2324</v>
      </c>
    </row>
    <row r="624" spans="1:16" x14ac:dyDescent="0.25">
      <c r="A624">
        <v>622</v>
      </c>
      <c r="B624" t="s">
        <v>2325</v>
      </c>
      <c r="C624" t="s">
        <v>2326</v>
      </c>
      <c r="D624" t="s">
        <v>4431</v>
      </c>
      <c r="E624" t="s">
        <v>59</v>
      </c>
      <c r="F624" t="s">
        <v>3903</v>
      </c>
      <c r="G624" s="10" t="s">
        <v>5192</v>
      </c>
      <c r="H624" s="7">
        <v>0</v>
      </c>
      <c r="I624" t="s">
        <v>60</v>
      </c>
      <c r="J624" t="s">
        <v>8</v>
      </c>
      <c r="K624" t="s">
        <v>9</v>
      </c>
      <c r="M624" t="s">
        <v>2327</v>
      </c>
      <c r="N624" t="s">
        <v>20</v>
      </c>
      <c r="P624" t="s">
        <v>6208</v>
      </c>
    </row>
    <row r="625" spans="1:16" x14ac:dyDescent="0.25">
      <c r="A625">
        <v>623</v>
      </c>
      <c r="B625" t="s">
        <v>2329</v>
      </c>
      <c r="C625" t="s">
        <v>2330</v>
      </c>
      <c r="D625" t="s">
        <v>4431</v>
      </c>
      <c r="E625" t="s">
        <v>59</v>
      </c>
      <c r="F625" t="s">
        <v>3903</v>
      </c>
      <c r="G625" s="10" t="s">
        <v>5193</v>
      </c>
      <c r="H625" s="7">
        <v>0</v>
      </c>
      <c r="I625" t="s">
        <v>60</v>
      </c>
      <c r="J625" t="s">
        <v>8</v>
      </c>
      <c r="K625" t="s">
        <v>1042</v>
      </c>
      <c r="M625" t="s">
        <v>2331</v>
      </c>
      <c r="P625" t="s">
        <v>2332</v>
      </c>
    </row>
    <row r="626" spans="1:16" x14ac:dyDescent="0.25">
      <c r="A626">
        <v>624</v>
      </c>
      <c r="B626" t="s">
        <v>2333</v>
      </c>
      <c r="C626" t="s">
        <v>2334</v>
      </c>
      <c r="D626" t="s">
        <v>4431</v>
      </c>
      <c r="E626" t="s">
        <v>59</v>
      </c>
      <c r="F626" t="s">
        <v>3903</v>
      </c>
      <c r="G626" s="10" t="s">
        <v>5194</v>
      </c>
      <c r="H626" s="7">
        <v>0</v>
      </c>
      <c r="I626" t="s">
        <v>18</v>
      </c>
      <c r="J626" t="s">
        <v>43</v>
      </c>
      <c r="K626" t="s">
        <v>9</v>
      </c>
      <c r="M626" t="s">
        <v>2335</v>
      </c>
      <c r="N626" t="s">
        <v>3672</v>
      </c>
      <c r="P626" t="s">
        <v>2336</v>
      </c>
    </row>
    <row r="627" spans="1:16" x14ac:dyDescent="0.25">
      <c r="A627">
        <v>625</v>
      </c>
      <c r="B627" t="s">
        <v>2337</v>
      </c>
      <c r="C627" t="s">
        <v>2338</v>
      </c>
      <c r="D627" t="s">
        <v>4431</v>
      </c>
      <c r="E627" t="s">
        <v>59</v>
      </c>
      <c r="F627" t="s">
        <v>3903</v>
      </c>
      <c r="G627" s="10" t="s">
        <v>5195</v>
      </c>
      <c r="H627" s="7">
        <v>0</v>
      </c>
      <c r="I627" t="s">
        <v>60</v>
      </c>
      <c r="J627" t="s">
        <v>43</v>
      </c>
      <c r="K627" t="s">
        <v>61</v>
      </c>
      <c r="M627" t="s">
        <v>2339</v>
      </c>
      <c r="P627" t="s">
        <v>6209</v>
      </c>
    </row>
    <row r="628" spans="1:16" x14ac:dyDescent="0.25">
      <c r="A628">
        <v>626</v>
      </c>
      <c r="B628" t="s">
        <v>2341</v>
      </c>
      <c r="C628" t="s">
        <v>2342</v>
      </c>
      <c r="D628" t="s">
        <v>4431</v>
      </c>
      <c r="E628" t="s">
        <v>59</v>
      </c>
      <c r="F628" t="s">
        <v>3903</v>
      </c>
      <c r="G628" s="10" t="s">
        <v>5196</v>
      </c>
      <c r="H628" s="7">
        <v>0</v>
      </c>
      <c r="I628" t="s">
        <v>60</v>
      </c>
      <c r="J628" t="s">
        <v>43</v>
      </c>
      <c r="K628" t="s">
        <v>61</v>
      </c>
      <c r="M628" t="s">
        <v>6210</v>
      </c>
      <c r="P628" t="s">
        <v>6211</v>
      </c>
    </row>
    <row r="629" spans="1:16" x14ac:dyDescent="0.25">
      <c r="A629">
        <v>627</v>
      </c>
      <c r="B629" t="s">
        <v>2345</v>
      </c>
      <c r="C629" t="s">
        <v>2346</v>
      </c>
      <c r="D629" t="s">
        <v>4431</v>
      </c>
      <c r="E629" t="s">
        <v>5</v>
      </c>
      <c r="F629" t="s">
        <v>3903</v>
      </c>
      <c r="G629" s="10" t="s">
        <v>5197</v>
      </c>
      <c r="H629" s="7">
        <v>40</v>
      </c>
      <c r="I629" t="s">
        <v>18</v>
      </c>
      <c r="J629" t="s">
        <v>92</v>
      </c>
      <c r="K629" t="s">
        <v>9</v>
      </c>
      <c r="M629" t="s">
        <v>2008</v>
      </c>
      <c r="N629" t="s">
        <v>3672</v>
      </c>
      <c r="O629" t="s">
        <v>22</v>
      </c>
      <c r="P629" t="s">
        <v>6212</v>
      </c>
    </row>
    <row r="630" spans="1:16" x14ac:dyDescent="0.25">
      <c r="A630">
        <v>628</v>
      </c>
      <c r="B630" t="s">
        <v>2348</v>
      </c>
      <c r="C630" t="s">
        <v>2349</v>
      </c>
      <c r="D630" t="s">
        <v>4431</v>
      </c>
      <c r="E630" t="s">
        <v>16</v>
      </c>
      <c r="F630" t="s">
        <v>3903</v>
      </c>
      <c r="G630" s="10" t="s">
        <v>5198</v>
      </c>
      <c r="H630" s="7">
        <v>70</v>
      </c>
      <c r="I630" t="s">
        <v>60</v>
      </c>
      <c r="J630" t="s">
        <v>43</v>
      </c>
      <c r="K630" t="s">
        <v>9</v>
      </c>
      <c r="M630" t="s">
        <v>4392</v>
      </c>
      <c r="N630" t="s">
        <v>3672</v>
      </c>
      <c r="P630" t="s">
        <v>4394</v>
      </c>
    </row>
    <row r="631" spans="1:16" x14ac:dyDescent="0.25">
      <c r="A631">
        <v>629</v>
      </c>
      <c r="B631" t="s">
        <v>2351</v>
      </c>
      <c r="C631" t="s">
        <v>2352</v>
      </c>
      <c r="D631" t="s">
        <v>4431</v>
      </c>
      <c r="E631" t="s">
        <v>5</v>
      </c>
      <c r="F631" t="s">
        <v>3903</v>
      </c>
      <c r="G631" s="10" t="s">
        <v>5199</v>
      </c>
      <c r="H631" s="7">
        <v>60</v>
      </c>
      <c r="I631" t="s">
        <v>18</v>
      </c>
      <c r="J631" t="s">
        <v>26</v>
      </c>
      <c r="K631" t="s">
        <v>9</v>
      </c>
      <c r="M631" t="s">
        <v>132</v>
      </c>
      <c r="N631" t="s">
        <v>3665</v>
      </c>
      <c r="O631" t="s">
        <v>155</v>
      </c>
      <c r="P631" t="s">
        <v>6213</v>
      </c>
    </row>
    <row r="632" spans="1:16" x14ac:dyDescent="0.25">
      <c r="A632">
        <v>630</v>
      </c>
      <c r="B632" t="s">
        <v>2354</v>
      </c>
      <c r="C632" t="s">
        <v>2355</v>
      </c>
      <c r="D632" t="s">
        <v>4431</v>
      </c>
      <c r="E632" t="s">
        <v>5</v>
      </c>
      <c r="F632" t="s">
        <v>3903</v>
      </c>
      <c r="G632" s="10" t="s">
        <v>5200</v>
      </c>
      <c r="H632" s="7">
        <v>55</v>
      </c>
      <c r="I632" t="s">
        <v>18</v>
      </c>
      <c r="J632" t="s">
        <v>54</v>
      </c>
      <c r="K632" t="s">
        <v>93</v>
      </c>
      <c r="M632" t="s">
        <v>10</v>
      </c>
      <c r="N632" t="s">
        <v>3941</v>
      </c>
      <c r="P632" t="s">
        <v>6214</v>
      </c>
    </row>
    <row r="633" spans="1:16" x14ac:dyDescent="0.25">
      <c r="A633">
        <v>631</v>
      </c>
      <c r="B633" t="s">
        <v>2357</v>
      </c>
      <c r="C633" t="s">
        <v>2358</v>
      </c>
      <c r="D633" t="s">
        <v>4431</v>
      </c>
      <c r="E633" t="s">
        <v>59</v>
      </c>
      <c r="F633" t="s">
        <v>3903</v>
      </c>
      <c r="G633" s="10" t="s">
        <v>5201</v>
      </c>
      <c r="H633" s="7">
        <v>0</v>
      </c>
      <c r="I633" t="s">
        <v>349</v>
      </c>
      <c r="J633" t="s">
        <v>26</v>
      </c>
      <c r="K633" t="s">
        <v>9</v>
      </c>
      <c r="M633" t="s">
        <v>933</v>
      </c>
      <c r="N633" t="s">
        <v>3687</v>
      </c>
      <c r="P633" t="s">
        <v>2359</v>
      </c>
    </row>
    <row r="634" spans="1:16" x14ac:dyDescent="0.25">
      <c r="A634">
        <v>632</v>
      </c>
      <c r="B634" t="s">
        <v>2360</v>
      </c>
      <c r="C634" t="s">
        <v>2361</v>
      </c>
      <c r="D634" t="s">
        <v>4431</v>
      </c>
      <c r="E634" t="s">
        <v>59</v>
      </c>
      <c r="F634" t="s">
        <v>3903</v>
      </c>
      <c r="G634" s="10" t="s">
        <v>5202</v>
      </c>
      <c r="H634" s="7">
        <v>0</v>
      </c>
      <c r="I634" t="s">
        <v>18</v>
      </c>
      <c r="J634" t="s">
        <v>43</v>
      </c>
      <c r="K634" t="s">
        <v>93</v>
      </c>
      <c r="M634" t="s">
        <v>2362</v>
      </c>
      <c r="N634" t="s">
        <v>3672</v>
      </c>
      <c r="P634" t="s">
        <v>6215</v>
      </c>
    </row>
    <row r="635" spans="1:16" x14ac:dyDescent="0.25">
      <c r="A635">
        <v>633</v>
      </c>
      <c r="B635" t="s">
        <v>2364</v>
      </c>
      <c r="C635" t="s">
        <v>2365</v>
      </c>
      <c r="D635" t="s">
        <v>4431</v>
      </c>
      <c r="E635" t="s">
        <v>5</v>
      </c>
      <c r="F635" t="s">
        <v>3903</v>
      </c>
      <c r="G635" s="10" t="s">
        <v>5203</v>
      </c>
      <c r="H635" s="7">
        <v>80</v>
      </c>
      <c r="I635" t="s">
        <v>18</v>
      </c>
      <c r="J635" t="s">
        <v>26</v>
      </c>
      <c r="K635" t="s">
        <v>9</v>
      </c>
      <c r="M635" t="s">
        <v>37</v>
      </c>
      <c r="N635" t="s">
        <v>3665</v>
      </c>
      <c r="O635" t="s">
        <v>38</v>
      </c>
      <c r="P635" t="s">
        <v>2366</v>
      </c>
    </row>
    <row r="636" spans="1:16" x14ac:dyDescent="0.25">
      <c r="A636">
        <v>634</v>
      </c>
      <c r="B636" t="s">
        <v>2367</v>
      </c>
      <c r="C636" t="s">
        <v>2368</v>
      </c>
      <c r="D636" t="s">
        <v>4432</v>
      </c>
      <c r="E636" t="s">
        <v>5</v>
      </c>
      <c r="F636" t="s">
        <v>3903</v>
      </c>
      <c r="G636" s="10" t="s">
        <v>5204</v>
      </c>
      <c r="H636" s="7">
        <v>70</v>
      </c>
      <c r="I636" t="s">
        <v>18</v>
      </c>
      <c r="J636" t="s">
        <v>26</v>
      </c>
      <c r="K636" t="s">
        <v>9</v>
      </c>
      <c r="M636" t="s">
        <v>132</v>
      </c>
      <c r="N636" t="s">
        <v>3672</v>
      </c>
      <c r="O636" t="s">
        <v>155</v>
      </c>
      <c r="P636" t="s">
        <v>6216</v>
      </c>
    </row>
    <row r="637" spans="1:16" x14ac:dyDescent="0.25">
      <c r="A637">
        <v>635</v>
      </c>
      <c r="B637" t="s">
        <v>2370</v>
      </c>
      <c r="C637" t="s">
        <v>2371</v>
      </c>
      <c r="D637" t="s">
        <v>4432</v>
      </c>
      <c r="E637" t="s">
        <v>5</v>
      </c>
      <c r="F637" t="s">
        <v>3903</v>
      </c>
      <c r="G637" s="10" t="s">
        <v>5205</v>
      </c>
      <c r="H637" s="7">
        <v>25</v>
      </c>
      <c r="I637" t="s">
        <v>98</v>
      </c>
      <c r="J637" t="s">
        <v>26</v>
      </c>
      <c r="K637" t="s">
        <v>9</v>
      </c>
      <c r="M637" t="s">
        <v>1271</v>
      </c>
      <c r="N637" t="s">
        <v>3672</v>
      </c>
      <c r="P637" t="s">
        <v>2372</v>
      </c>
    </row>
    <row r="638" spans="1:16" x14ac:dyDescent="0.25">
      <c r="A638">
        <v>636</v>
      </c>
      <c r="B638" t="s">
        <v>2373</v>
      </c>
      <c r="C638" t="s">
        <v>2374</v>
      </c>
      <c r="D638" t="s">
        <v>4432</v>
      </c>
      <c r="E638" t="s">
        <v>5</v>
      </c>
      <c r="F638" t="s">
        <v>3903</v>
      </c>
      <c r="G638" s="10" t="s">
        <v>5206</v>
      </c>
      <c r="H638" s="7">
        <v>80</v>
      </c>
      <c r="I638" t="s">
        <v>18</v>
      </c>
      <c r="J638" t="s">
        <v>8</v>
      </c>
      <c r="K638" t="s">
        <v>9</v>
      </c>
      <c r="M638" t="s">
        <v>2375</v>
      </c>
      <c r="N638" t="s">
        <v>3665</v>
      </c>
      <c r="P638" t="s">
        <v>5933</v>
      </c>
    </row>
    <row r="639" spans="1:16" x14ac:dyDescent="0.25">
      <c r="A639">
        <v>637</v>
      </c>
      <c r="B639" t="s">
        <v>2377</v>
      </c>
      <c r="C639" t="s">
        <v>2378</v>
      </c>
      <c r="D639" t="s">
        <v>4432</v>
      </c>
      <c r="E639" t="s">
        <v>5</v>
      </c>
      <c r="F639" t="s">
        <v>3903</v>
      </c>
      <c r="G639" s="10" t="s">
        <v>5207</v>
      </c>
      <c r="H639" s="7">
        <v>55</v>
      </c>
      <c r="I639" t="s">
        <v>18</v>
      </c>
      <c r="J639" t="s">
        <v>26</v>
      </c>
      <c r="K639" t="s">
        <v>131</v>
      </c>
      <c r="M639" t="s">
        <v>775</v>
      </c>
      <c r="N639" t="s">
        <v>3665</v>
      </c>
      <c r="P639" t="s">
        <v>6217</v>
      </c>
    </row>
    <row r="640" spans="1:16" x14ac:dyDescent="0.25">
      <c r="A640">
        <v>638</v>
      </c>
      <c r="B640" t="s">
        <v>2380</v>
      </c>
      <c r="C640" t="s">
        <v>2381</v>
      </c>
      <c r="D640" t="s">
        <v>4432</v>
      </c>
      <c r="E640" t="s">
        <v>5</v>
      </c>
      <c r="F640" t="s">
        <v>3903</v>
      </c>
      <c r="G640" s="10" t="s">
        <v>5208</v>
      </c>
      <c r="H640" s="7">
        <v>1</v>
      </c>
      <c r="I640" t="s">
        <v>1029</v>
      </c>
      <c r="J640" t="s">
        <v>105</v>
      </c>
      <c r="K640" t="s">
        <v>9</v>
      </c>
      <c r="M640" t="s">
        <v>2382</v>
      </c>
      <c r="N640" t="s">
        <v>3665</v>
      </c>
      <c r="P640" t="s">
        <v>2383</v>
      </c>
    </row>
    <row r="641" spans="1:16" x14ac:dyDescent="0.25">
      <c r="A641">
        <v>639</v>
      </c>
      <c r="B641" t="s">
        <v>2384</v>
      </c>
      <c r="C641" t="s">
        <v>2385</v>
      </c>
      <c r="D641" t="s">
        <v>4432</v>
      </c>
      <c r="E641" t="s">
        <v>16</v>
      </c>
      <c r="F641" t="s">
        <v>3903</v>
      </c>
      <c r="G641" s="10" t="s">
        <v>5209</v>
      </c>
      <c r="H641" s="7">
        <v>40</v>
      </c>
      <c r="I641" t="s">
        <v>18</v>
      </c>
      <c r="J641" t="s">
        <v>54</v>
      </c>
      <c r="K641" t="s">
        <v>9</v>
      </c>
      <c r="M641" t="s">
        <v>385</v>
      </c>
      <c r="N641" t="s">
        <v>3672</v>
      </c>
      <c r="O641" t="s">
        <v>22</v>
      </c>
      <c r="P641" t="s">
        <v>6218</v>
      </c>
    </row>
    <row r="642" spans="1:16" x14ac:dyDescent="0.25">
      <c r="A642">
        <v>640</v>
      </c>
      <c r="B642" t="s">
        <v>2387</v>
      </c>
      <c r="C642" t="s">
        <v>2388</v>
      </c>
      <c r="D642" t="s">
        <v>4432</v>
      </c>
      <c r="E642" t="s">
        <v>5</v>
      </c>
      <c r="F642" t="s">
        <v>3903</v>
      </c>
      <c r="G642" s="10" t="s">
        <v>5210</v>
      </c>
      <c r="H642" s="7">
        <v>50</v>
      </c>
      <c r="I642" t="s">
        <v>18</v>
      </c>
      <c r="J642" t="s">
        <v>43</v>
      </c>
      <c r="K642" t="s">
        <v>9</v>
      </c>
      <c r="M642" t="s">
        <v>719</v>
      </c>
      <c r="N642" t="s">
        <v>3665</v>
      </c>
      <c r="O642" t="s">
        <v>38</v>
      </c>
      <c r="P642" t="s">
        <v>6219</v>
      </c>
    </row>
    <row r="643" spans="1:16" x14ac:dyDescent="0.25">
      <c r="A643">
        <v>641</v>
      </c>
      <c r="B643" t="s">
        <v>2390</v>
      </c>
      <c r="C643" t="s">
        <v>2391</v>
      </c>
      <c r="D643" t="s">
        <v>4433</v>
      </c>
      <c r="E643" t="s">
        <v>5</v>
      </c>
      <c r="F643" t="s">
        <v>3903</v>
      </c>
      <c r="G643" s="10" t="s">
        <v>5211</v>
      </c>
      <c r="H643" s="7">
        <v>40</v>
      </c>
      <c r="I643" t="s">
        <v>98</v>
      </c>
      <c r="J643" t="s">
        <v>43</v>
      </c>
      <c r="K643" t="s">
        <v>9</v>
      </c>
      <c r="M643" t="s">
        <v>2229</v>
      </c>
      <c r="N643" t="s">
        <v>3691</v>
      </c>
      <c r="P643" t="s">
        <v>6220</v>
      </c>
    </row>
    <row r="644" spans="1:16" x14ac:dyDescent="0.25">
      <c r="A644">
        <v>642</v>
      </c>
      <c r="B644" t="s">
        <v>2393</v>
      </c>
      <c r="C644" t="s">
        <v>2394</v>
      </c>
      <c r="D644" t="s">
        <v>4433</v>
      </c>
      <c r="E644" t="s">
        <v>5</v>
      </c>
      <c r="F644" t="s">
        <v>3903</v>
      </c>
      <c r="G644" s="10" t="s">
        <v>5212</v>
      </c>
      <c r="H644" s="7">
        <v>80</v>
      </c>
      <c r="I644" t="s">
        <v>18</v>
      </c>
      <c r="J644" t="s">
        <v>26</v>
      </c>
      <c r="K644" t="s">
        <v>9</v>
      </c>
      <c r="M644" t="s">
        <v>132</v>
      </c>
      <c r="N644" t="s">
        <v>3672</v>
      </c>
      <c r="O644" t="s">
        <v>155</v>
      </c>
      <c r="P644" t="s">
        <v>6221</v>
      </c>
    </row>
    <row r="645" spans="1:16" x14ac:dyDescent="0.25">
      <c r="A645">
        <v>643</v>
      </c>
      <c r="B645" t="s">
        <v>2396</v>
      </c>
      <c r="C645" t="s">
        <v>2397</v>
      </c>
      <c r="D645" t="s">
        <v>4433</v>
      </c>
      <c r="E645" t="s">
        <v>5</v>
      </c>
      <c r="F645" t="s">
        <v>3903</v>
      </c>
      <c r="G645" s="10" t="s">
        <v>5213</v>
      </c>
      <c r="H645" s="7">
        <v>25</v>
      </c>
      <c r="I645" t="s">
        <v>18</v>
      </c>
      <c r="J645" t="s">
        <v>26</v>
      </c>
      <c r="K645" t="s">
        <v>9</v>
      </c>
      <c r="M645" t="s">
        <v>1271</v>
      </c>
      <c r="N645" t="s">
        <v>3672</v>
      </c>
      <c r="P645" t="s">
        <v>2398</v>
      </c>
    </row>
    <row r="646" spans="1:16" x14ac:dyDescent="0.25">
      <c r="A646">
        <v>644</v>
      </c>
      <c r="B646" t="s">
        <v>2399</v>
      </c>
      <c r="C646" t="s">
        <v>2400</v>
      </c>
      <c r="D646" t="s">
        <v>4436</v>
      </c>
      <c r="E646" t="s">
        <v>16</v>
      </c>
      <c r="F646" t="s">
        <v>3903</v>
      </c>
      <c r="G646" s="10" t="s">
        <v>5214</v>
      </c>
      <c r="H646" s="7">
        <v>90</v>
      </c>
      <c r="I646" t="s">
        <v>60</v>
      </c>
      <c r="J646" t="s">
        <v>43</v>
      </c>
      <c r="K646" t="s">
        <v>131</v>
      </c>
      <c r="M646" t="s">
        <v>10</v>
      </c>
      <c r="N646" t="s">
        <v>3701</v>
      </c>
      <c r="P646" t="s">
        <v>2401</v>
      </c>
    </row>
    <row r="647" spans="1:16" x14ac:dyDescent="0.25">
      <c r="A647">
        <v>645</v>
      </c>
      <c r="B647" t="s">
        <v>2402</v>
      </c>
      <c r="C647" t="s">
        <v>2403</v>
      </c>
      <c r="D647" t="s">
        <v>4436</v>
      </c>
      <c r="E647" t="s">
        <v>5</v>
      </c>
      <c r="F647" t="s">
        <v>3903</v>
      </c>
      <c r="G647" s="10" t="s">
        <v>5215</v>
      </c>
      <c r="H647" s="7">
        <v>90</v>
      </c>
      <c r="I647" t="s">
        <v>18</v>
      </c>
      <c r="J647" t="s">
        <v>8</v>
      </c>
      <c r="K647" t="s">
        <v>9</v>
      </c>
      <c r="M647" t="s">
        <v>2404</v>
      </c>
      <c r="N647" t="s">
        <v>3672</v>
      </c>
      <c r="O647" t="s">
        <v>38</v>
      </c>
      <c r="P647" t="s">
        <v>2405</v>
      </c>
    </row>
    <row r="648" spans="1:16" x14ac:dyDescent="0.25">
      <c r="A648">
        <v>646</v>
      </c>
      <c r="B648" t="s">
        <v>2406</v>
      </c>
      <c r="C648" t="s">
        <v>2407</v>
      </c>
      <c r="D648" t="s">
        <v>4436</v>
      </c>
      <c r="E648" t="s">
        <v>16</v>
      </c>
      <c r="F648" t="s">
        <v>3903</v>
      </c>
      <c r="G648" s="10" t="s">
        <v>5216</v>
      </c>
      <c r="H648" s="7">
        <v>55</v>
      </c>
      <c r="I648" t="s">
        <v>18</v>
      </c>
      <c r="J648" t="s">
        <v>43</v>
      </c>
      <c r="K648" t="s">
        <v>93</v>
      </c>
      <c r="M648" t="s">
        <v>37</v>
      </c>
      <c r="N648" t="s">
        <v>3674</v>
      </c>
      <c r="O648" t="s">
        <v>22</v>
      </c>
      <c r="P648" t="s">
        <v>6222</v>
      </c>
    </row>
    <row r="649" spans="1:16" x14ac:dyDescent="0.25">
      <c r="A649">
        <v>647</v>
      </c>
      <c r="B649" t="s">
        <v>2409</v>
      </c>
      <c r="C649" t="s">
        <v>2410</v>
      </c>
      <c r="D649" t="s">
        <v>4436</v>
      </c>
      <c r="E649" t="s">
        <v>59</v>
      </c>
      <c r="F649" t="s">
        <v>3903</v>
      </c>
      <c r="G649" s="10" t="s">
        <v>5217</v>
      </c>
      <c r="H649" s="7">
        <v>0</v>
      </c>
      <c r="I649" t="s">
        <v>60</v>
      </c>
      <c r="J649" t="s">
        <v>43</v>
      </c>
      <c r="K649" t="s">
        <v>454</v>
      </c>
      <c r="M649" t="s">
        <v>2411</v>
      </c>
      <c r="P649" t="s">
        <v>6223</v>
      </c>
    </row>
    <row r="650" spans="1:16" x14ac:dyDescent="0.25">
      <c r="A650">
        <v>648</v>
      </c>
      <c r="B650" t="s">
        <v>2413</v>
      </c>
      <c r="C650" t="s">
        <v>2414</v>
      </c>
      <c r="D650" t="s">
        <v>4436</v>
      </c>
      <c r="E650" t="s">
        <v>16</v>
      </c>
      <c r="F650" t="s">
        <v>3903</v>
      </c>
      <c r="G650" s="10" t="s">
        <v>5218</v>
      </c>
      <c r="H650" s="7">
        <v>80</v>
      </c>
      <c r="I650" t="s">
        <v>18</v>
      </c>
      <c r="J650" t="s">
        <v>26</v>
      </c>
      <c r="K650" t="s">
        <v>93</v>
      </c>
      <c r="M650" t="s">
        <v>10</v>
      </c>
      <c r="N650" t="s">
        <v>3672</v>
      </c>
      <c r="P650" t="s">
        <v>2415</v>
      </c>
    </row>
    <row r="651" spans="1:16" x14ac:dyDescent="0.25">
      <c r="A651">
        <v>649</v>
      </c>
      <c r="B651" t="s">
        <v>2416</v>
      </c>
      <c r="C651" t="s">
        <v>2417</v>
      </c>
      <c r="D651" t="s">
        <v>4436</v>
      </c>
      <c r="E651" t="s">
        <v>5</v>
      </c>
      <c r="F651" t="s">
        <v>3903</v>
      </c>
      <c r="G651" s="10" t="s">
        <v>5219</v>
      </c>
      <c r="H651" s="7">
        <v>70</v>
      </c>
      <c r="I651" t="s">
        <v>18</v>
      </c>
      <c r="J651" t="s">
        <v>105</v>
      </c>
      <c r="K651" t="s">
        <v>9</v>
      </c>
      <c r="L651" t="s">
        <v>75</v>
      </c>
      <c r="M651" t="s">
        <v>3863</v>
      </c>
      <c r="N651" t="s">
        <v>3665</v>
      </c>
      <c r="P651" t="s">
        <v>3996</v>
      </c>
    </row>
    <row r="652" spans="1:16" x14ac:dyDescent="0.25">
      <c r="A652">
        <v>650</v>
      </c>
      <c r="B652" t="s">
        <v>2419</v>
      </c>
      <c r="C652" t="s">
        <v>2420</v>
      </c>
      <c r="D652" t="s">
        <v>4436</v>
      </c>
      <c r="E652" t="s">
        <v>16</v>
      </c>
      <c r="F652" t="s">
        <v>3903</v>
      </c>
      <c r="G652" s="10" t="s">
        <v>5220</v>
      </c>
      <c r="H652" s="7">
        <v>60</v>
      </c>
      <c r="I652" t="s">
        <v>18</v>
      </c>
      <c r="J652" t="s">
        <v>43</v>
      </c>
      <c r="K652" t="s">
        <v>9</v>
      </c>
      <c r="M652" t="s">
        <v>120</v>
      </c>
      <c r="N652" t="s">
        <v>3672</v>
      </c>
      <c r="O652" t="s">
        <v>127</v>
      </c>
      <c r="P652" t="s">
        <v>6224</v>
      </c>
    </row>
    <row r="653" spans="1:16" x14ac:dyDescent="0.25">
      <c r="A653">
        <v>651</v>
      </c>
      <c r="B653" t="s">
        <v>2422</v>
      </c>
      <c r="C653" t="s">
        <v>2423</v>
      </c>
      <c r="D653" t="s">
        <v>4436</v>
      </c>
      <c r="E653" t="s">
        <v>16</v>
      </c>
      <c r="F653" t="s">
        <v>3903</v>
      </c>
      <c r="G653" s="10" t="s">
        <v>5221</v>
      </c>
      <c r="H653" s="7">
        <v>90</v>
      </c>
      <c r="I653" t="s">
        <v>18</v>
      </c>
      <c r="J653" t="s">
        <v>26</v>
      </c>
      <c r="K653" t="s">
        <v>9</v>
      </c>
      <c r="M653" t="s">
        <v>19</v>
      </c>
      <c r="N653" t="s">
        <v>3674</v>
      </c>
      <c r="O653" t="s">
        <v>127</v>
      </c>
      <c r="P653" t="s">
        <v>6225</v>
      </c>
    </row>
    <row r="654" spans="1:16" x14ac:dyDescent="0.25">
      <c r="A654">
        <v>652</v>
      </c>
      <c r="B654" t="s">
        <v>2425</v>
      </c>
      <c r="C654" t="s">
        <v>2426</v>
      </c>
      <c r="D654" t="s">
        <v>4436</v>
      </c>
      <c r="E654" t="s">
        <v>16</v>
      </c>
      <c r="F654" t="s">
        <v>3903</v>
      </c>
      <c r="G654" s="10" t="s">
        <v>5222</v>
      </c>
      <c r="H654" s="7">
        <v>70</v>
      </c>
      <c r="I654" t="s">
        <v>18</v>
      </c>
      <c r="J654" t="s">
        <v>43</v>
      </c>
      <c r="K654" t="s">
        <v>9</v>
      </c>
      <c r="M654" t="s">
        <v>44</v>
      </c>
      <c r="N654" t="s">
        <v>3672</v>
      </c>
      <c r="P654" t="s">
        <v>4031</v>
      </c>
    </row>
    <row r="655" spans="1:16" x14ac:dyDescent="0.25">
      <c r="A655">
        <v>653</v>
      </c>
      <c r="B655" t="s">
        <v>2428</v>
      </c>
      <c r="C655" t="s">
        <v>2429</v>
      </c>
      <c r="D655" t="s">
        <v>4436</v>
      </c>
      <c r="E655" t="s">
        <v>59</v>
      </c>
      <c r="F655" t="s">
        <v>3903</v>
      </c>
      <c r="G655" s="10" t="s">
        <v>5223</v>
      </c>
      <c r="H655" s="7">
        <v>0</v>
      </c>
      <c r="I655" t="s">
        <v>60</v>
      </c>
      <c r="J655" t="s">
        <v>43</v>
      </c>
      <c r="K655" t="s">
        <v>61</v>
      </c>
      <c r="M655" t="s">
        <v>2430</v>
      </c>
      <c r="P655" t="s">
        <v>6226</v>
      </c>
    </row>
    <row r="656" spans="1:16" x14ac:dyDescent="0.25">
      <c r="A656">
        <v>654</v>
      </c>
      <c r="B656" t="s">
        <v>2432</v>
      </c>
      <c r="C656" t="s">
        <v>2433</v>
      </c>
      <c r="D656" t="s">
        <v>4436</v>
      </c>
      <c r="E656" t="s">
        <v>59</v>
      </c>
      <c r="F656" t="s">
        <v>3903</v>
      </c>
      <c r="G656" s="10" t="s">
        <v>5224</v>
      </c>
      <c r="H656" s="7">
        <v>0</v>
      </c>
      <c r="I656" t="s">
        <v>60</v>
      </c>
      <c r="J656" t="s">
        <v>8</v>
      </c>
      <c r="K656" t="s">
        <v>61</v>
      </c>
      <c r="M656" t="s">
        <v>959</v>
      </c>
      <c r="P656" t="s">
        <v>5898</v>
      </c>
    </row>
    <row r="657" spans="1:16" x14ac:dyDescent="0.25">
      <c r="A657">
        <v>655</v>
      </c>
      <c r="B657" t="s">
        <v>2434</v>
      </c>
      <c r="C657" t="s">
        <v>2435</v>
      </c>
      <c r="D657" t="s">
        <v>4436</v>
      </c>
      <c r="E657" t="s">
        <v>16</v>
      </c>
      <c r="F657" t="s">
        <v>3903</v>
      </c>
      <c r="G657" s="10" t="s">
        <v>5225</v>
      </c>
      <c r="H657" s="7">
        <v>100</v>
      </c>
      <c r="I657" t="s">
        <v>18</v>
      </c>
      <c r="J657" t="s">
        <v>105</v>
      </c>
      <c r="K657" t="s">
        <v>9</v>
      </c>
      <c r="M657" t="s">
        <v>2436</v>
      </c>
      <c r="N657" t="s">
        <v>3672</v>
      </c>
      <c r="P657" t="s">
        <v>4558</v>
      </c>
    </row>
    <row r="658" spans="1:16" x14ac:dyDescent="0.25">
      <c r="A658">
        <v>656</v>
      </c>
      <c r="B658" t="s">
        <v>2438</v>
      </c>
      <c r="C658" t="s">
        <v>2439</v>
      </c>
      <c r="D658" t="s">
        <v>4436</v>
      </c>
      <c r="E658" t="s">
        <v>59</v>
      </c>
      <c r="F658" t="s">
        <v>3903</v>
      </c>
      <c r="G658" s="10" t="s">
        <v>5226</v>
      </c>
      <c r="H658" s="7">
        <v>0</v>
      </c>
      <c r="I658" t="s">
        <v>60</v>
      </c>
      <c r="J658" t="s">
        <v>54</v>
      </c>
      <c r="K658" t="s">
        <v>454</v>
      </c>
      <c r="M658" t="s">
        <v>2440</v>
      </c>
      <c r="P658" t="s">
        <v>6227</v>
      </c>
    </row>
    <row r="659" spans="1:16" x14ac:dyDescent="0.25">
      <c r="A659">
        <v>657</v>
      </c>
      <c r="B659" t="s">
        <v>2442</v>
      </c>
      <c r="C659" t="s">
        <v>2443</v>
      </c>
      <c r="D659" t="s">
        <v>4436</v>
      </c>
      <c r="E659" t="s">
        <v>16</v>
      </c>
      <c r="F659" t="s">
        <v>3903</v>
      </c>
      <c r="G659" s="10" t="s">
        <v>5227</v>
      </c>
      <c r="H659" s="7">
        <v>75</v>
      </c>
      <c r="I659" t="s">
        <v>18</v>
      </c>
      <c r="J659" t="s">
        <v>43</v>
      </c>
      <c r="K659" t="s">
        <v>9</v>
      </c>
      <c r="M659" t="s">
        <v>508</v>
      </c>
      <c r="N659" t="s">
        <v>3674</v>
      </c>
      <c r="O659" t="s">
        <v>571</v>
      </c>
      <c r="P659" t="s">
        <v>6228</v>
      </c>
    </row>
    <row r="660" spans="1:16" x14ac:dyDescent="0.25">
      <c r="A660">
        <v>658</v>
      </c>
      <c r="B660" t="s">
        <v>2445</v>
      </c>
      <c r="C660" t="s">
        <v>2446</v>
      </c>
      <c r="D660" t="s">
        <v>4436</v>
      </c>
      <c r="E660" t="s">
        <v>59</v>
      </c>
      <c r="F660" t="s">
        <v>3903</v>
      </c>
      <c r="G660" s="10" t="s">
        <v>5228</v>
      </c>
      <c r="H660" s="7">
        <v>0</v>
      </c>
      <c r="I660" t="s">
        <v>60</v>
      </c>
      <c r="J660" t="s">
        <v>26</v>
      </c>
      <c r="K660" t="s">
        <v>9</v>
      </c>
      <c r="L660" t="s">
        <v>455</v>
      </c>
      <c r="M660" t="s">
        <v>2447</v>
      </c>
      <c r="N660" t="s">
        <v>20</v>
      </c>
      <c r="P660" t="s">
        <v>4397</v>
      </c>
    </row>
    <row r="661" spans="1:16" x14ac:dyDescent="0.25">
      <c r="A661">
        <v>659</v>
      </c>
      <c r="B661" t="s">
        <v>2450</v>
      </c>
      <c r="C661" t="s">
        <v>2451</v>
      </c>
      <c r="D661" t="s">
        <v>4436</v>
      </c>
      <c r="E661" t="s">
        <v>59</v>
      </c>
      <c r="F661" t="s">
        <v>3903</v>
      </c>
      <c r="G661" s="10" t="s">
        <v>5229</v>
      </c>
      <c r="H661" s="7">
        <v>0</v>
      </c>
      <c r="I661" t="s">
        <v>60</v>
      </c>
      <c r="J661" t="s">
        <v>43</v>
      </c>
      <c r="K661" t="s">
        <v>61</v>
      </c>
      <c r="M661" t="s">
        <v>4018</v>
      </c>
      <c r="P661" t="s">
        <v>4446</v>
      </c>
    </row>
    <row r="662" spans="1:16" x14ac:dyDescent="0.25">
      <c r="A662">
        <v>660</v>
      </c>
      <c r="B662" t="s">
        <v>2454</v>
      </c>
      <c r="C662" t="s">
        <v>2455</v>
      </c>
      <c r="D662" t="s">
        <v>4434</v>
      </c>
      <c r="E662" t="s">
        <v>59</v>
      </c>
      <c r="F662" t="s">
        <v>3903</v>
      </c>
      <c r="G662" s="10" t="s">
        <v>5230</v>
      </c>
      <c r="H662" s="7">
        <v>0</v>
      </c>
      <c r="I662" t="s">
        <v>60</v>
      </c>
      <c r="J662" t="s">
        <v>43</v>
      </c>
      <c r="K662" t="s">
        <v>61</v>
      </c>
      <c r="M662" t="s">
        <v>2456</v>
      </c>
      <c r="P662" t="s">
        <v>6229</v>
      </c>
    </row>
    <row r="663" spans="1:16" x14ac:dyDescent="0.25">
      <c r="A663">
        <v>661</v>
      </c>
      <c r="B663" t="s">
        <v>2458</v>
      </c>
      <c r="C663" t="s">
        <v>2459</v>
      </c>
      <c r="D663" t="s">
        <v>4434</v>
      </c>
      <c r="E663" t="s">
        <v>5</v>
      </c>
      <c r="F663" t="s">
        <v>3903</v>
      </c>
      <c r="G663" s="10" t="s">
        <v>5231</v>
      </c>
      <c r="H663" s="7">
        <v>90</v>
      </c>
      <c r="I663" t="s">
        <v>18</v>
      </c>
      <c r="J663" t="s">
        <v>26</v>
      </c>
      <c r="K663" t="s">
        <v>9</v>
      </c>
      <c r="M663" t="s">
        <v>125</v>
      </c>
      <c r="N663" t="s">
        <v>3939</v>
      </c>
      <c r="O663" t="s">
        <v>121</v>
      </c>
      <c r="P663" t="s">
        <v>6230</v>
      </c>
    </row>
    <row r="664" spans="1:16" x14ac:dyDescent="0.25">
      <c r="A664">
        <v>662</v>
      </c>
      <c r="B664" t="s">
        <v>2461</v>
      </c>
      <c r="C664" t="s">
        <v>2462</v>
      </c>
      <c r="D664" t="s">
        <v>4434</v>
      </c>
      <c r="E664" t="s">
        <v>5</v>
      </c>
      <c r="F664" t="s">
        <v>3903</v>
      </c>
      <c r="G664" s="10" t="s">
        <v>5232</v>
      </c>
      <c r="H664" s="7">
        <v>40</v>
      </c>
      <c r="I664" t="s">
        <v>18</v>
      </c>
      <c r="J664" t="s">
        <v>43</v>
      </c>
      <c r="K664" t="s">
        <v>9</v>
      </c>
      <c r="M664" t="s">
        <v>305</v>
      </c>
      <c r="N664" t="s">
        <v>3665</v>
      </c>
      <c r="P664" t="s">
        <v>5934</v>
      </c>
    </row>
    <row r="665" spans="1:16" x14ac:dyDescent="0.25">
      <c r="A665">
        <v>663</v>
      </c>
      <c r="B665" t="s">
        <v>2464</v>
      </c>
      <c r="C665" t="s">
        <v>2465</v>
      </c>
      <c r="D665" t="s">
        <v>4440</v>
      </c>
      <c r="E665" t="s">
        <v>16</v>
      </c>
      <c r="F665" t="s">
        <v>3903</v>
      </c>
      <c r="G665" s="10" t="s">
        <v>5233</v>
      </c>
      <c r="H665" s="7">
        <v>80</v>
      </c>
      <c r="I665" t="s">
        <v>18</v>
      </c>
      <c r="J665" t="s">
        <v>26</v>
      </c>
      <c r="K665" t="s">
        <v>9</v>
      </c>
      <c r="M665" t="s">
        <v>1077</v>
      </c>
      <c r="N665" t="s">
        <v>3672</v>
      </c>
      <c r="O665" t="s">
        <v>155</v>
      </c>
      <c r="P665" t="s">
        <v>6231</v>
      </c>
    </row>
    <row r="666" spans="1:16" x14ac:dyDescent="0.25">
      <c r="A666">
        <v>664</v>
      </c>
      <c r="B666" t="s">
        <v>2467</v>
      </c>
      <c r="C666" t="s">
        <v>2468</v>
      </c>
      <c r="D666" t="s">
        <v>4434</v>
      </c>
      <c r="E666" t="s">
        <v>5</v>
      </c>
      <c r="F666" t="s">
        <v>3903</v>
      </c>
      <c r="G666" s="10" t="s">
        <v>5234</v>
      </c>
      <c r="H666" s="7">
        <v>80</v>
      </c>
      <c r="I666" t="s">
        <v>18</v>
      </c>
      <c r="J666" t="s">
        <v>26</v>
      </c>
      <c r="K666" t="s">
        <v>9</v>
      </c>
      <c r="M666" t="s">
        <v>132</v>
      </c>
      <c r="N666" t="s">
        <v>3673</v>
      </c>
      <c r="O666" t="s">
        <v>155</v>
      </c>
      <c r="P666" t="s">
        <v>6232</v>
      </c>
    </row>
    <row r="667" spans="1:16" x14ac:dyDescent="0.25">
      <c r="A667">
        <v>665</v>
      </c>
      <c r="B667" t="s">
        <v>2470</v>
      </c>
      <c r="C667" t="s">
        <v>2471</v>
      </c>
      <c r="D667" t="s">
        <v>4434</v>
      </c>
      <c r="E667" t="s">
        <v>5</v>
      </c>
      <c r="F667" t="s">
        <v>3903</v>
      </c>
      <c r="G667" s="10" t="s">
        <v>5235</v>
      </c>
      <c r="H667" s="7">
        <v>75</v>
      </c>
      <c r="I667" t="s">
        <v>18</v>
      </c>
      <c r="J667" t="s">
        <v>26</v>
      </c>
      <c r="K667" t="s">
        <v>9</v>
      </c>
      <c r="M667" t="s">
        <v>567</v>
      </c>
      <c r="N667" t="s">
        <v>3676</v>
      </c>
      <c r="O667" t="s">
        <v>22</v>
      </c>
      <c r="P667" t="s">
        <v>6233</v>
      </c>
    </row>
    <row r="668" spans="1:16" x14ac:dyDescent="0.25">
      <c r="A668">
        <v>666</v>
      </c>
      <c r="B668" t="s">
        <v>2473</v>
      </c>
      <c r="C668" t="s">
        <v>2474</v>
      </c>
      <c r="D668" t="s">
        <v>4434</v>
      </c>
      <c r="E668" t="s">
        <v>5</v>
      </c>
      <c r="F668" t="s">
        <v>3903</v>
      </c>
      <c r="G668" s="10" t="s">
        <v>5236</v>
      </c>
      <c r="H668" s="7">
        <v>40</v>
      </c>
      <c r="I668" t="s">
        <v>18</v>
      </c>
      <c r="J668" t="s">
        <v>54</v>
      </c>
      <c r="K668" t="s">
        <v>9</v>
      </c>
      <c r="M668" t="s">
        <v>125</v>
      </c>
      <c r="N668" t="s">
        <v>3665</v>
      </c>
      <c r="O668" t="s">
        <v>22</v>
      </c>
      <c r="P668" t="s">
        <v>6234</v>
      </c>
    </row>
    <row r="669" spans="1:16" x14ac:dyDescent="0.25">
      <c r="A669">
        <v>667</v>
      </c>
      <c r="B669" t="s">
        <v>2476</v>
      </c>
      <c r="C669" t="s">
        <v>2477</v>
      </c>
      <c r="D669" t="s">
        <v>4434</v>
      </c>
      <c r="E669" t="s">
        <v>5</v>
      </c>
      <c r="F669" t="s">
        <v>3903</v>
      </c>
      <c r="G669" s="10" t="s">
        <v>5237</v>
      </c>
      <c r="H669" s="7">
        <v>50</v>
      </c>
      <c r="I669" t="s">
        <v>18</v>
      </c>
      <c r="J669" t="s">
        <v>92</v>
      </c>
      <c r="K669" t="s">
        <v>9</v>
      </c>
      <c r="M669" t="s">
        <v>2478</v>
      </c>
      <c r="N669" t="s">
        <v>3665</v>
      </c>
      <c r="O669" t="s">
        <v>38</v>
      </c>
      <c r="P669" t="s">
        <v>4032</v>
      </c>
    </row>
    <row r="670" spans="1:16" x14ac:dyDescent="0.25">
      <c r="A670">
        <v>668</v>
      </c>
      <c r="B670" t="s">
        <v>2480</v>
      </c>
      <c r="C670" t="s">
        <v>2481</v>
      </c>
      <c r="D670" t="s">
        <v>4434</v>
      </c>
      <c r="E670" t="s">
        <v>59</v>
      </c>
      <c r="F670" t="s">
        <v>3903</v>
      </c>
      <c r="G670" s="10" t="s">
        <v>5238</v>
      </c>
      <c r="H670" s="7">
        <v>0</v>
      </c>
      <c r="I670" t="s">
        <v>60</v>
      </c>
      <c r="J670" t="s">
        <v>8</v>
      </c>
      <c r="K670" t="s">
        <v>61</v>
      </c>
      <c r="M670" t="s">
        <v>2482</v>
      </c>
      <c r="P670" t="s">
        <v>6235</v>
      </c>
    </row>
    <row r="671" spans="1:16" x14ac:dyDescent="0.25">
      <c r="A671">
        <v>669</v>
      </c>
      <c r="B671" t="s">
        <v>2484</v>
      </c>
      <c r="C671" t="s">
        <v>2485</v>
      </c>
      <c r="D671" t="s">
        <v>4434</v>
      </c>
      <c r="E671" t="s">
        <v>5</v>
      </c>
      <c r="F671" t="s">
        <v>3903</v>
      </c>
      <c r="G671" s="10" t="s">
        <v>5239</v>
      </c>
      <c r="H671" s="7">
        <v>70</v>
      </c>
      <c r="I671" t="s">
        <v>18</v>
      </c>
      <c r="J671" t="s">
        <v>26</v>
      </c>
      <c r="K671" t="s">
        <v>9</v>
      </c>
      <c r="M671" t="s">
        <v>567</v>
      </c>
      <c r="N671" t="s">
        <v>3940</v>
      </c>
      <c r="O671" t="s">
        <v>571</v>
      </c>
      <c r="P671" t="s">
        <v>6236</v>
      </c>
    </row>
    <row r="672" spans="1:16" x14ac:dyDescent="0.25">
      <c r="A672">
        <v>670</v>
      </c>
      <c r="B672" t="s">
        <v>2487</v>
      </c>
      <c r="C672" t="s">
        <v>2488</v>
      </c>
      <c r="D672" t="s">
        <v>4434</v>
      </c>
      <c r="E672" t="s">
        <v>16</v>
      </c>
      <c r="F672" t="s">
        <v>3903</v>
      </c>
      <c r="G672" s="10" t="s">
        <v>5240</v>
      </c>
      <c r="H672" s="7">
        <v>50</v>
      </c>
      <c r="I672" t="s">
        <v>18</v>
      </c>
      <c r="J672" t="s">
        <v>26</v>
      </c>
      <c r="K672" t="s">
        <v>9</v>
      </c>
      <c r="M672" t="s">
        <v>2489</v>
      </c>
      <c r="N672" t="s">
        <v>3670</v>
      </c>
      <c r="O672" t="s">
        <v>155</v>
      </c>
      <c r="P672" t="s">
        <v>6237</v>
      </c>
    </row>
    <row r="673" spans="1:16" x14ac:dyDescent="0.25">
      <c r="A673">
        <v>671</v>
      </c>
      <c r="B673" t="s">
        <v>2491</v>
      </c>
      <c r="C673" t="s">
        <v>2492</v>
      </c>
      <c r="D673" t="s">
        <v>4434</v>
      </c>
      <c r="E673" t="s">
        <v>5</v>
      </c>
      <c r="F673" t="s">
        <v>3903</v>
      </c>
      <c r="G673" s="10" t="s">
        <v>5241</v>
      </c>
      <c r="H673" s="7">
        <v>25</v>
      </c>
      <c r="I673" t="s">
        <v>98</v>
      </c>
      <c r="J673" t="s">
        <v>26</v>
      </c>
      <c r="K673" t="s">
        <v>9</v>
      </c>
      <c r="M673" t="s">
        <v>1271</v>
      </c>
      <c r="N673" t="s">
        <v>3665</v>
      </c>
      <c r="P673" t="s">
        <v>5935</v>
      </c>
    </row>
    <row r="674" spans="1:16" x14ac:dyDescent="0.25">
      <c r="A674">
        <v>672</v>
      </c>
      <c r="B674" t="s">
        <v>2494</v>
      </c>
      <c r="C674" t="s">
        <v>2495</v>
      </c>
      <c r="D674" t="s">
        <v>4435</v>
      </c>
      <c r="E674" t="s">
        <v>5</v>
      </c>
      <c r="F674" t="s">
        <v>3903</v>
      </c>
      <c r="G674" s="10" t="s">
        <v>5242</v>
      </c>
      <c r="H674" s="7">
        <v>70</v>
      </c>
      <c r="I674" t="s">
        <v>18</v>
      </c>
      <c r="J674" t="s">
        <v>26</v>
      </c>
      <c r="K674" t="s">
        <v>9</v>
      </c>
      <c r="M674" t="s">
        <v>1586</v>
      </c>
      <c r="N674" t="s">
        <v>3940</v>
      </c>
      <c r="O674" t="s">
        <v>155</v>
      </c>
      <c r="P674" t="s">
        <v>6238</v>
      </c>
    </row>
    <row r="675" spans="1:16" x14ac:dyDescent="0.25">
      <c r="A675">
        <v>673</v>
      </c>
      <c r="B675" t="s">
        <v>2497</v>
      </c>
      <c r="C675" t="s">
        <v>2498</v>
      </c>
      <c r="D675" t="s">
        <v>4435</v>
      </c>
      <c r="E675" t="s">
        <v>5</v>
      </c>
      <c r="F675" t="s">
        <v>3903</v>
      </c>
      <c r="G675" s="10" t="s">
        <v>5243</v>
      </c>
      <c r="H675" s="7">
        <v>40</v>
      </c>
      <c r="I675" t="s">
        <v>18</v>
      </c>
      <c r="J675" t="s">
        <v>771</v>
      </c>
      <c r="K675" t="s">
        <v>9</v>
      </c>
      <c r="M675" t="s">
        <v>1586</v>
      </c>
      <c r="N675" t="s">
        <v>3672</v>
      </c>
      <c r="O675" t="s">
        <v>155</v>
      </c>
      <c r="P675" t="s">
        <v>6239</v>
      </c>
    </row>
    <row r="676" spans="1:16" x14ac:dyDescent="0.25">
      <c r="A676">
        <v>674</v>
      </c>
      <c r="B676" t="s">
        <v>2500</v>
      </c>
      <c r="C676" t="s">
        <v>2501</v>
      </c>
      <c r="D676" t="s">
        <v>4435</v>
      </c>
      <c r="E676" t="s">
        <v>5</v>
      </c>
      <c r="F676" t="s">
        <v>3903</v>
      </c>
      <c r="G676" s="10" t="s">
        <v>5244</v>
      </c>
      <c r="H676" s="7">
        <v>65</v>
      </c>
      <c r="I676" t="s">
        <v>18</v>
      </c>
      <c r="J676" t="s">
        <v>26</v>
      </c>
      <c r="K676" t="s">
        <v>9</v>
      </c>
      <c r="M676" t="s">
        <v>1586</v>
      </c>
      <c r="N676" t="s">
        <v>3673</v>
      </c>
      <c r="O676" t="s">
        <v>38</v>
      </c>
      <c r="P676" t="s">
        <v>2502</v>
      </c>
    </row>
    <row r="677" spans="1:16" x14ac:dyDescent="0.25">
      <c r="A677">
        <v>675</v>
      </c>
      <c r="B677" t="s">
        <v>2503</v>
      </c>
      <c r="C677" t="s">
        <v>2504</v>
      </c>
      <c r="D677" t="s">
        <v>4435</v>
      </c>
      <c r="E677" t="s">
        <v>5</v>
      </c>
      <c r="F677" t="s">
        <v>3903</v>
      </c>
      <c r="G677" s="10" t="s">
        <v>5245</v>
      </c>
      <c r="H677" s="7">
        <v>60</v>
      </c>
      <c r="I677" t="s">
        <v>18</v>
      </c>
      <c r="J677" t="s">
        <v>8</v>
      </c>
      <c r="K677" t="s">
        <v>9</v>
      </c>
      <c r="M677" t="s">
        <v>301</v>
      </c>
      <c r="N677" t="s">
        <v>3665</v>
      </c>
      <c r="P677" t="s">
        <v>2505</v>
      </c>
    </row>
    <row r="678" spans="1:16" x14ac:dyDescent="0.25">
      <c r="A678">
        <v>676</v>
      </c>
      <c r="B678" t="s">
        <v>2506</v>
      </c>
      <c r="C678" t="s">
        <v>2507</v>
      </c>
      <c r="D678" t="s">
        <v>4435</v>
      </c>
      <c r="E678" t="s">
        <v>16</v>
      </c>
      <c r="F678" t="s">
        <v>3903</v>
      </c>
      <c r="G678" s="10" t="s">
        <v>5246</v>
      </c>
      <c r="H678" s="7">
        <v>60</v>
      </c>
      <c r="I678" t="s">
        <v>18</v>
      </c>
      <c r="J678" t="s">
        <v>43</v>
      </c>
      <c r="K678" t="s">
        <v>9</v>
      </c>
      <c r="M678" t="s">
        <v>1586</v>
      </c>
      <c r="N678" t="s">
        <v>3672</v>
      </c>
      <c r="O678" t="s">
        <v>155</v>
      </c>
      <c r="P678" t="s">
        <v>6120</v>
      </c>
    </row>
    <row r="679" spans="1:16" x14ac:dyDescent="0.25">
      <c r="A679">
        <v>677</v>
      </c>
      <c r="B679" t="s">
        <v>2508</v>
      </c>
      <c r="C679" t="s">
        <v>2509</v>
      </c>
      <c r="D679" t="s">
        <v>4435</v>
      </c>
      <c r="E679" t="s">
        <v>16</v>
      </c>
      <c r="F679" t="s">
        <v>3903</v>
      </c>
      <c r="G679" s="10" t="s">
        <v>5247</v>
      </c>
      <c r="H679" s="7">
        <v>95</v>
      </c>
      <c r="I679" t="s">
        <v>18</v>
      </c>
      <c r="J679" t="s">
        <v>8</v>
      </c>
      <c r="K679" t="s">
        <v>93</v>
      </c>
      <c r="M679" t="s">
        <v>1586</v>
      </c>
      <c r="N679" t="s">
        <v>3672</v>
      </c>
      <c r="O679" t="s">
        <v>22</v>
      </c>
      <c r="P679" t="s">
        <v>6240</v>
      </c>
    </row>
    <row r="680" spans="1:16" x14ac:dyDescent="0.25">
      <c r="A680">
        <v>678</v>
      </c>
      <c r="B680" t="s">
        <v>2511</v>
      </c>
      <c r="C680" t="s">
        <v>2512</v>
      </c>
      <c r="D680" t="s">
        <v>4435</v>
      </c>
      <c r="E680" t="s">
        <v>59</v>
      </c>
      <c r="F680" t="s">
        <v>3903</v>
      </c>
      <c r="G680" s="10" t="s">
        <v>5248</v>
      </c>
      <c r="H680" s="7">
        <v>0</v>
      </c>
      <c r="I680" t="s">
        <v>18</v>
      </c>
      <c r="J680" t="s">
        <v>43</v>
      </c>
      <c r="K680" t="s">
        <v>9</v>
      </c>
      <c r="M680" t="s">
        <v>120</v>
      </c>
      <c r="N680" t="s">
        <v>3672</v>
      </c>
      <c r="P680" t="s">
        <v>2513</v>
      </c>
    </row>
    <row r="681" spans="1:16" x14ac:dyDescent="0.25">
      <c r="A681">
        <v>679</v>
      </c>
      <c r="B681" t="s">
        <v>2514</v>
      </c>
      <c r="C681" t="s">
        <v>2515</v>
      </c>
      <c r="D681" t="s">
        <v>4437</v>
      </c>
      <c r="E681" t="s">
        <v>16</v>
      </c>
      <c r="F681" t="s">
        <v>3903</v>
      </c>
      <c r="G681" s="10" t="s">
        <v>5249</v>
      </c>
      <c r="H681" s="7">
        <v>40</v>
      </c>
      <c r="I681" t="s">
        <v>18</v>
      </c>
      <c r="J681" t="s">
        <v>54</v>
      </c>
      <c r="K681" t="s">
        <v>9</v>
      </c>
      <c r="M681" t="s">
        <v>508</v>
      </c>
      <c r="N681" t="s">
        <v>3672</v>
      </c>
      <c r="O681" t="s">
        <v>22</v>
      </c>
      <c r="P681" t="s">
        <v>6241</v>
      </c>
    </row>
    <row r="682" spans="1:16" x14ac:dyDescent="0.25">
      <c r="A682">
        <v>680</v>
      </c>
      <c r="B682" t="s">
        <v>2517</v>
      </c>
      <c r="C682" t="s">
        <v>2518</v>
      </c>
      <c r="D682" t="s">
        <v>4437</v>
      </c>
      <c r="E682" t="s">
        <v>59</v>
      </c>
      <c r="F682" t="s">
        <v>3903</v>
      </c>
      <c r="G682" s="10" t="s">
        <v>5250</v>
      </c>
      <c r="H682" s="7">
        <v>0</v>
      </c>
      <c r="I682" t="s">
        <v>4399</v>
      </c>
      <c r="J682" t="s">
        <v>43</v>
      </c>
      <c r="K682" t="s">
        <v>9</v>
      </c>
      <c r="M682" t="s">
        <v>933</v>
      </c>
      <c r="N682" t="s">
        <v>3672</v>
      </c>
      <c r="P682" t="s">
        <v>2519</v>
      </c>
    </row>
    <row r="683" spans="1:16" x14ac:dyDescent="0.25">
      <c r="A683">
        <v>681</v>
      </c>
      <c r="B683" t="s">
        <v>2520</v>
      </c>
      <c r="C683" t="s">
        <v>2521</v>
      </c>
      <c r="D683" t="s">
        <v>4436</v>
      </c>
      <c r="E683" t="s">
        <v>16</v>
      </c>
      <c r="F683" t="s">
        <v>3903</v>
      </c>
      <c r="G683" s="10" t="s">
        <v>5251</v>
      </c>
      <c r="H683" s="7">
        <v>140</v>
      </c>
      <c r="I683" t="s">
        <v>18</v>
      </c>
      <c r="J683" t="s">
        <v>105</v>
      </c>
      <c r="K683" t="s">
        <v>9</v>
      </c>
      <c r="M683" t="s">
        <v>1148</v>
      </c>
      <c r="N683" t="s">
        <v>3672</v>
      </c>
      <c r="P683" t="s">
        <v>1149</v>
      </c>
    </row>
    <row r="684" spans="1:16" x14ac:dyDescent="0.25">
      <c r="A684">
        <v>682</v>
      </c>
      <c r="B684" t="s">
        <v>2522</v>
      </c>
      <c r="C684" t="s">
        <v>2523</v>
      </c>
      <c r="D684" t="s">
        <v>4436</v>
      </c>
      <c r="E684" t="s">
        <v>16</v>
      </c>
      <c r="F684" t="s">
        <v>3903</v>
      </c>
      <c r="G684" s="10" t="s">
        <v>5252</v>
      </c>
      <c r="H684" s="7">
        <v>80</v>
      </c>
      <c r="I684" t="s">
        <v>18</v>
      </c>
      <c r="J684" t="s">
        <v>8</v>
      </c>
      <c r="K684" t="s">
        <v>9</v>
      </c>
      <c r="M684" t="s">
        <v>1198</v>
      </c>
      <c r="N684" t="s">
        <v>3672</v>
      </c>
      <c r="O684" t="s">
        <v>127</v>
      </c>
      <c r="P684" t="s">
        <v>6242</v>
      </c>
    </row>
    <row r="685" spans="1:16" x14ac:dyDescent="0.25">
      <c r="A685">
        <v>683</v>
      </c>
      <c r="B685" t="s">
        <v>2526</v>
      </c>
      <c r="C685" t="s">
        <v>2527</v>
      </c>
      <c r="D685" t="s">
        <v>4437</v>
      </c>
      <c r="E685" t="s">
        <v>16</v>
      </c>
      <c r="F685" t="s">
        <v>3903</v>
      </c>
      <c r="G685" s="10" t="s">
        <v>5253</v>
      </c>
      <c r="H685" s="7">
        <v>140</v>
      </c>
      <c r="I685" t="s">
        <v>98</v>
      </c>
      <c r="J685" t="s">
        <v>105</v>
      </c>
      <c r="K685" t="s">
        <v>9</v>
      </c>
      <c r="M685" t="s">
        <v>268</v>
      </c>
      <c r="N685" t="s">
        <v>3672</v>
      </c>
      <c r="P685" t="s">
        <v>4033</v>
      </c>
    </row>
    <row r="686" spans="1:16" x14ac:dyDescent="0.25">
      <c r="A686">
        <v>684</v>
      </c>
      <c r="B686" t="s">
        <v>2529</v>
      </c>
      <c r="C686" t="s">
        <v>2530</v>
      </c>
      <c r="D686" t="s">
        <v>4437</v>
      </c>
      <c r="E686" t="s">
        <v>5</v>
      </c>
      <c r="F686" t="s">
        <v>3903</v>
      </c>
      <c r="G686" s="10" t="s">
        <v>5254</v>
      </c>
      <c r="H686" s="7">
        <v>70</v>
      </c>
      <c r="I686" t="s">
        <v>18</v>
      </c>
      <c r="J686" t="s">
        <v>26</v>
      </c>
      <c r="K686" t="s">
        <v>9</v>
      </c>
      <c r="M686" t="s">
        <v>10</v>
      </c>
      <c r="N686" t="s">
        <v>3941</v>
      </c>
      <c r="P686" t="s">
        <v>6243</v>
      </c>
    </row>
    <row r="687" spans="1:16" x14ac:dyDescent="0.25">
      <c r="A687">
        <v>685</v>
      </c>
      <c r="B687" t="s">
        <v>2532</v>
      </c>
      <c r="C687" t="s">
        <v>2533</v>
      </c>
      <c r="D687" t="s">
        <v>4440</v>
      </c>
      <c r="E687" t="s">
        <v>16</v>
      </c>
      <c r="F687" t="s">
        <v>3903</v>
      </c>
      <c r="G687" s="10" t="s">
        <v>5255</v>
      </c>
      <c r="H687" s="7">
        <v>60</v>
      </c>
      <c r="I687" t="s">
        <v>18</v>
      </c>
      <c r="J687" t="s">
        <v>26</v>
      </c>
      <c r="K687" t="s">
        <v>9</v>
      </c>
      <c r="M687" t="s">
        <v>2058</v>
      </c>
      <c r="N687" t="s">
        <v>3672</v>
      </c>
      <c r="O687" t="s">
        <v>22</v>
      </c>
      <c r="P687" t="s">
        <v>6244</v>
      </c>
    </row>
    <row r="688" spans="1:16" x14ac:dyDescent="0.25">
      <c r="A688">
        <v>686</v>
      </c>
      <c r="B688" t="s">
        <v>2535</v>
      </c>
      <c r="C688" t="s">
        <v>2536</v>
      </c>
      <c r="D688" t="s">
        <v>4440</v>
      </c>
      <c r="E688" t="s">
        <v>16</v>
      </c>
      <c r="F688" t="s">
        <v>3903</v>
      </c>
      <c r="G688" s="10" t="s">
        <v>5256</v>
      </c>
      <c r="H688" s="7">
        <v>75</v>
      </c>
      <c r="I688" t="s">
        <v>18</v>
      </c>
      <c r="J688" t="s">
        <v>26</v>
      </c>
      <c r="K688" t="s">
        <v>93</v>
      </c>
      <c r="M688" t="s">
        <v>2008</v>
      </c>
      <c r="N688" t="s">
        <v>3672</v>
      </c>
      <c r="O688" t="s">
        <v>38</v>
      </c>
      <c r="P688" t="s">
        <v>6245</v>
      </c>
    </row>
    <row r="689" spans="1:16" x14ac:dyDescent="0.25">
      <c r="A689">
        <v>687</v>
      </c>
      <c r="B689" t="s">
        <v>2538</v>
      </c>
      <c r="C689" t="s">
        <v>2539</v>
      </c>
      <c r="D689" t="s">
        <v>4425</v>
      </c>
      <c r="E689" t="s">
        <v>59</v>
      </c>
      <c r="F689" t="s">
        <v>3903</v>
      </c>
      <c r="G689" s="10" t="s">
        <v>5257</v>
      </c>
      <c r="H689" s="7">
        <v>0</v>
      </c>
      <c r="I689" t="s">
        <v>60</v>
      </c>
      <c r="J689" t="s">
        <v>8</v>
      </c>
      <c r="K689" t="s">
        <v>61</v>
      </c>
      <c r="M689" t="s">
        <v>3997</v>
      </c>
      <c r="P689" t="s">
        <v>6246</v>
      </c>
    </row>
    <row r="690" spans="1:16" x14ac:dyDescent="0.25">
      <c r="A690">
        <v>688</v>
      </c>
      <c r="B690" t="s">
        <v>2543</v>
      </c>
      <c r="C690" t="s">
        <v>2544</v>
      </c>
      <c r="D690" t="s">
        <v>4440</v>
      </c>
      <c r="E690" t="s">
        <v>59</v>
      </c>
      <c r="F690" t="s">
        <v>3903</v>
      </c>
      <c r="G690" s="10" t="s">
        <v>5258</v>
      </c>
      <c r="H690" s="7">
        <v>0</v>
      </c>
      <c r="I690" t="s">
        <v>60</v>
      </c>
      <c r="J690" t="s">
        <v>389</v>
      </c>
      <c r="K690" t="s">
        <v>61</v>
      </c>
      <c r="M690" t="s">
        <v>2008</v>
      </c>
      <c r="P690" t="s">
        <v>4447</v>
      </c>
    </row>
    <row r="691" spans="1:16" x14ac:dyDescent="0.25">
      <c r="A691">
        <v>689</v>
      </c>
      <c r="B691" t="s">
        <v>2546</v>
      </c>
      <c r="C691" t="s">
        <v>2547</v>
      </c>
      <c r="D691" t="s">
        <v>4440</v>
      </c>
      <c r="E691" t="s">
        <v>5</v>
      </c>
      <c r="F691" t="s">
        <v>3903</v>
      </c>
      <c r="G691" s="10" t="s">
        <v>5259</v>
      </c>
      <c r="H691" s="7">
        <v>25</v>
      </c>
      <c r="I691" t="s">
        <v>98</v>
      </c>
      <c r="J691" t="s">
        <v>26</v>
      </c>
      <c r="K691" t="s">
        <v>9</v>
      </c>
      <c r="M691" t="s">
        <v>1271</v>
      </c>
      <c r="N691" t="s">
        <v>3671</v>
      </c>
      <c r="P691" t="s">
        <v>2548</v>
      </c>
    </row>
    <row r="692" spans="1:16" x14ac:dyDescent="0.25">
      <c r="A692">
        <v>690</v>
      </c>
      <c r="B692" t="s">
        <v>2549</v>
      </c>
      <c r="C692" t="s">
        <v>2550</v>
      </c>
      <c r="D692" t="s">
        <v>4440</v>
      </c>
      <c r="E692" t="s">
        <v>5</v>
      </c>
      <c r="F692" t="s">
        <v>3903</v>
      </c>
      <c r="G692" s="10" t="s">
        <v>5260</v>
      </c>
      <c r="H692" s="7">
        <v>80</v>
      </c>
      <c r="I692" t="s">
        <v>18</v>
      </c>
      <c r="J692" t="s">
        <v>8</v>
      </c>
      <c r="K692" t="s">
        <v>9</v>
      </c>
      <c r="M692" t="s">
        <v>508</v>
      </c>
      <c r="N692" t="s">
        <v>3665</v>
      </c>
      <c r="O692" t="s">
        <v>155</v>
      </c>
      <c r="P692" t="s">
        <v>6247</v>
      </c>
    </row>
    <row r="693" spans="1:16" x14ac:dyDescent="0.25">
      <c r="A693">
        <v>691</v>
      </c>
      <c r="B693" t="s">
        <v>2552</v>
      </c>
      <c r="C693" t="s">
        <v>2553</v>
      </c>
      <c r="D693" t="s">
        <v>4440</v>
      </c>
      <c r="E693" t="s">
        <v>5</v>
      </c>
      <c r="F693" t="s">
        <v>3903</v>
      </c>
      <c r="G693" s="10" t="s">
        <v>5261</v>
      </c>
      <c r="H693" s="7">
        <v>75</v>
      </c>
      <c r="I693" t="s">
        <v>98</v>
      </c>
      <c r="J693" t="s">
        <v>8</v>
      </c>
      <c r="K693" t="s">
        <v>93</v>
      </c>
      <c r="M693" t="s">
        <v>132</v>
      </c>
      <c r="N693" t="s">
        <v>3672</v>
      </c>
      <c r="O693" t="s">
        <v>155</v>
      </c>
      <c r="P693" t="s">
        <v>6248</v>
      </c>
    </row>
    <row r="694" spans="1:16" x14ac:dyDescent="0.25">
      <c r="A694">
        <v>692</v>
      </c>
      <c r="B694" t="s">
        <v>2555</v>
      </c>
      <c r="C694" t="s">
        <v>2556</v>
      </c>
      <c r="D694" t="s">
        <v>4440</v>
      </c>
      <c r="E694" t="s">
        <v>5</v>
      </c>
      <c r="F694" t="s">
        <v>3903</v>
      </c>
      <c r="G694" s="10" t="s">
        <v>5262</v>
      </c>
      <c r="H694" s="7">
        <v>40</v>
      </c>
      <c r="I694" t="s">
        <v>18</v>
      </c>
      <c r="J694" t="s">
        <v>54</v>
      </c>
      <c r="K694" t="s">
        <v>9</v>
      </c>
      <c r="M694" t="s">
        <v>2008</v>
      </c>
      <c r="N694" t="s">
        <v>3672</v>
      </c>
      <c r="O694" t="s">
        <v>22</v>
      </c>
      <c r="P694" t="s">
        <v>6249</v>
      </c>
    </row>
    <row r="695" spans="1:16" x14ac:dyDescent="0.25">
      <c r="A695">
        <v>693</v>
      </c>
      <c r="B695" t="s">
        <v>2558</v>
      </c>
      <c r="C695" t="s">
        <v>2559</v>
      </c>
      <c r="D695" t="s">
        <v>4440</v>
      </c>
      <c r="E695" t="s">
        <v>5</v>
      </c>
      <c r="F695" t="s">
        <v>3903</v>
      </c>
      <c r="G695" s="10" t="s">
        <v>5263</v>
      </c>
      <c r="H695" s="7">
        <v>40</v>
      </c>
      <c r="I695" t="s">
        <v>98</v>
      </c>
      <c r="J695" t="s">
        <v>43</v>
      </c>
      <c r="K695" t="s">
        <v>9</v>
      </c>
      <c r="M695" t="s">
        <v>2229</v>
      </c>
      <c r="N695" t="s">
        <v>3665</v>
      </c>
      <c r="P695" t="s">
        <v>6250</v>
      </c>
    </row>
    <row r="696" spans="1:16" x14ac:dyDescent="0.25">
      <c r="A696">
        <v>694</v>
      </c>
      <c r="B696" t="s">
        <v>2560</v>
      </c>
      <c r="C696" t="s">
        <v>2561</v>
      </c>
      <c r="D696" t="s">
        <v>4440</v>
      </c>
      <c r="E696" t="s">
        <v>59</v>
      </c>
      <c r="F696" t="s">
        <v>3903</v>
      </c>
      <c r="G696" s="10" t="s">
        <v>5264</v>
      </c>
      <c r="H696" s="7">
        <v>0</v>
      </c>
      <c r="I696" t="s">
        <v>18</v>
      </c>
      <c r="J696" t="s">
        <v>26</v>
      </c>
      <c r="K696" t="s">
        <v>9</v>
      </c>
      <c r="M696" t="s">
        <v>2562</v>
      </c>
      <c r="N696" t="s">
        <v>3672</v>
      </c>
      <c r="P696" t="s">
        <v>6251</v>
      </c>
    </row>
    <row r="697" spans="1:16" x14ac:dyDescent="0.25">
      <c r="A697">
        <v>695</v>
      </c>
      <c r="B697" t="s">
        <v>2564</v>
      </c>
      <c r="C697" t="s">
        <v>2565</v>
      </c>
      <c r="D697" t="s">
        <v>4423</v>
      </c>
      <c r="E697" t="s">
        <v>59</v>
      </c>
      <c r="F697" t="s">
        <v>3903</v>
      </c>
      <c r="G697" s="10" t="s">
        <v>5265</v>
      </c>
      <c r="H697" s="7">
        <v>0</v>
      </c>
      <c r="I697" t="s">
        <v>60</v>
      </c>
      <c r="J697" t="s">
        <v>8</v>
      </c>
      <c r="K697" t="s">
        <v>61</v>
      </c>
      <c r="M697" t="s">
        <v>2566</v>
      </c>
      <c r="P697" t="s">
        <v>6252</v>
      </c>
    </row>
    <row r="698" spans="1:16" x14ac:dyDescent="0.25">
      <c r="A698">
        <v>696</v>
      </c>
      <c r="B698" t="s">
        <v>2568</v>
      </c>
      <c r="C698" t="s">
        <v>2569</v>
      </c>
      <c r="D698" t="s">
        <v>4423</v>
      </c>
      <c r="E698" t="s">
        <v>16</v>
      </c>
      <c r="F698" t="s">
        <v>3903</v>
      </c>
      <c r="G698" s="10" t="s">
        <v>5266</v>
      </c>
      <c r="H698" s="7">
        <v>110</v>
      </c>
      <c r="I698" t="s">
        <v>98</v>
      </c>
      <c r="J698" t="s">
        <v>8</v>
      </c>
      <c r="K698" t="s">
        <v>159</v>
      </c>
      <c r="M698" t="s">
        <v>4398</v>
      </c>
      <c r="N698" t="s">
        <v>3670</v>
      </c>
      <c r="P698" t="s">
        <v>6253</v>
      </c>
    </row>
    <row r="699" spans="1:16" x14ac:dyDescent="0.25">
      <c r="A699">
        <v>697</v>
      </c>
      <c r="B699" t="s">
        <v>2571</v>
      </c>
      <c r="C699" t="s">
        <v>2572</v>
      </c>
      <c r="D699" t="s">
        <v>4423</v>
      </c>
      <c r="E699" t="s">
        <v>16</v>
      </c>
      <c r="F699" t="s">
        <v>3903</v>
      </c>
      <c r="G699" s="10" t="s">
        <v>5267</v>
      </c>
      <c r="H699" s="7">
        <v>50</v>
      </c>
      <c r="I699" t="s">
        <v>18</v>
      </c>
      <c r="J699" t="s">
        <v>43</v>
      </c>
      <c r="K699" t="s">
        <v>131</v>
      </c>
      <c r="M699" t="s">
        <v>508</v>
      </c>
      <c r="N699" t="s">
        <v>3670</v>
      </c>
      <c r="O699" t="s">
        <v>2573</v>
      </c>
      <c r="P699" t="s">
        <v>6254</v>
      </c>
    </row>
    <row r="700" spans="1:16" x14ac:dyDescent="0.25">
      <c r="A700">
        <v>698</v>
      </c>
      <c r="B700" t="s">
        <v>2575</v>
      </c>
      <c r="C700" t="s">
        <v>2576</v>
      </c>
      <c r="D700" t="s">
        <v>4423</v>
      </c>
      <c r="E700" t="s">
        <v>16</v>
      </c>
      <c r="F700" t="s">
        <v>3903</v>
      </c>
      <c r="G700" s="10" t="s">
        <v>5268</v>
      </c>
      <c r="H700" s="7">
        <v>65</v>
      </c>
      <c r="I700" t="s">
        <v>18</v>
      </c>
      <c r="J700" t="s">
        <v>43</v>
      </c>
      <c r="K700" t="s">
        <v>9</v>
      </c>
      <c r="M700" t="s">
        <v>99</v>
      </c>
      <c r="N700" t="s">
        <v>3670</v>
      </c>
      <c r="O700" t="s">
        <v>38</v>
      </c>
      <c r="P700" t="s">
        <v>2577</v>
      </c>
    </row>
    <row r="701" spans="1:16" x14ac:dyDescent="0.25">
      <c r="A701">
        <v>699</v>
      </c>
      <c r="B701" t="s">
        <v>2578</v>
      </c>
      <c r="C701" t="s">
        <v>2579</v>
      </c>
      <c r="D701" t="s">
        <v>4423</v>
      </c>
      <c r="E701" t="s">
        <v>5</v>
      </c>
      <c r="F701" t="s">
        <v>3903</v>
      </c>
      <c r="G701" s="10" t="s">
        <v>5269</v>
      </c>
      <c r="H701" s="7">
        <v>80</v>
      </c>
      <c r="I701" t="s">
        <v>18</v>
      </c>
      <c r="J701" t="s">
        <v>8</v>
      </c>
      <c r="K701" t="s">
        <v>9</v>
      </c>
      <c r="M701" t="s">
        <v>385</v>
      </c>
      <c r="N701" t="s">
        <v>3670</v>
      </c>
      <c r="O701" t="s">
        <v>38</v>
      </c>
      <c r="P701" t="s">
        <v>6255</v>
      </c>
    </row>
    <row r="702" spans="1:16" x14ac:dyDescent="0.25">
      <c r="A702">
        <v>700</v>
      </c>
      <c r="B702" t="s">
        <v>2581</v>
      </c>
      <c r="C702" t="s">
        <v>2582</v>
      </c>
      <c r="D702" t="s">
        <v>4437</v>
      </c>
      <c r="E702" t="s">
        <v>16</v>
      </c>
      <c r="F702" t="s">
        <v>3903</v>
      </c>
      <c r="G702" s="10" t="s">
        <v>5270</v>
      </c>
      <c r="H702" s="7">
        <v>80</v>
      </c>
      <c r="I702" t="s">
        <v>18</v>
      </c>
      <c r="J702" t="s">
        <v>105</v>
      </c>
      <c r="K702" t="s">
        <v>9</v>
      </c>
      <c r="M702" t="s">
        <v>2583</v>
      </c>
      <c r="N702" t="s">
        <v>3670</v>
      </c>
      <c r="P702" t="s">
        <v>2584</v>
      </c>
    </row>
    <row r="703" spans="1:16" x14ac:dyDescent="0.25">
      <c r="A703">
        <v>701</v>
      </c>
      <c r="B703" t="s">
        <v>2585</v>
      </c>
      <c r="C703" t="s">
        <v>2586</v>
      </c>
      <c r="D703" t="s">
        <v>4423</v>
      </c>
      <c r="E703" t="s">
        <v>16</v>
      </c>
      <c r="F703" t="s">
        <v>3903</v>
      </c>
      <c r="G703" s="10" t="s">
        <v>5271</v>
      </c>
      <c r="H703" s="7">
        <v>40</v>
      </c>
      <c r="I703" t="s">
        <v>18</v>
      </c>
      <c r="J703" t="s">
        <v>54</v>
      </c>
      <c r="K703" t="s">
        <v>9</v>
      </c>
      <c r="M703" t="s">
        <v>2587</v>
      </c>
      <c r="N703" t="s">
        <v>3670</v>
      </c>
      <c r="P703" t="s">
        <v>6256</v>
      </c>
    </row>
    <row r="704" spans="1:16" x14ac:dyDescent="0.25">
      <c r="A704">
        <v>702</v>
      </c>
      <c r="B704" t="s">
        <v>2589</v>
      </c>
      <c r="C704" t="s">
        <v>2590</v>
      </c>
      <c r="D704" t="s">
        <v>4423</v>
      </c>
      <c r="E704" t="s">
        <v>59</v>
      </c>
      <c r="F704" t="s">
        <v>3903</v>
      </c>
      <c r="G704" s="10" t="s">
        <v>5272</v>
      </c>
      <c r="H704" s="7">
        <v>0</v>
      </c>
      <c r="I704" t="s">
        <v>18</v>
      </c>
      <c r="J704" t="s">
        <v>92</v>
      </c>
      <c r="K704" t="s">
        <v>93</v>
      </c>
      <c r="M704" t="s">
        <v>37</v>
      </c>
      <c r="N704" t="s">
        <v>3670</v>
      </c>
      <c r="P704" t="s">
        <v>2591</v>
      </c>
    </row>
    <row r="705" spans="1:16" x14ac:dyDescent="0.25">
      <c r="A705">
        <v>703</v>
      </c>
      <c r="B705" t="s">
        <v>2592</v>
      </c>
      <c r="C705" t="s">
        <v>2593</v>
      </c>
      <c r="D705" t="s">
        <v>4423</v>
      </c>
      <c r="E705" t="s">
        <v>59</v>
      </c>
      <c r="F705" t="s">
        <v>3903</v>
      </c>
      <c r="G705" s="10" t="s">
        <v>5273</v>
      </c>
      <c r="H705" s="7">
        <v>0</v>
      </c>
      <c r="I705" t="s">
        <v>60</v>
      </c>
      <c r="J705" t="s">
        <v>8</v>
      </c>
      <c r="K705" t="s">
        <v>421</v>
      </c>
      <c r="M705" t="s">
        <v>920</v>
      </c>
      <c r="N705" t="s">
        <v>327</v>
      </c>
      <c r="P705" t="s">
        <v>6257</v>
      </c>
    </row>
    <row r="706" spans="1:16" x14ac:dyDescent="0.25">
      <c r="A706">
        <v>704</v>
      </c>
      <c r="B706" t="s">
        <v>2595</v>
      </c>
      <c r="C706" t="s">
        <v>2596</v>
      </c>
      <c r="D706" t="s">
        <v>4423</v>
      </c>
      <c r="E706" t="s">
        <v>16</v>
      </c>
      <c r="F706" t="s">
        <v>3903</v>
      </c>
      <c r="G706" s="10" t="s">
        <v>5274</v>
      </c>
      <c r="H706" s="7">
        <v>90</v>
      </c>
      <c r="I706" t="s">
        <v>18</v>
      </c>
      <c r="J706" t="s">
        <v>8</v>
      </c>
      <c r="K706" t="s">
        <v>93</v>
      </c>
      <c r="M706" t="s">
        <v>10</v>
      </c>
      <c r="N706" t="s">
        <v>3670</v>
      </c>
      <c r="P706" t="s">
        <v>2597</v>
      </c>
    </row>
    <row r="707" spans="1:16" x14ac:dyDescent="0.25">
      <c r="A707">
        <v>705</v>
      </c>
      <c r="B707" t="s">
        <v>2598</v>
      </c>
      <c r="C707" t="s">
        <v>2599</v>
      </c>
      <c r="D707" t="s">
        <v>4423</v>
      </c>
      <c r="E707" t="s">
        <v>59</v>
      </c>
      <c r="F707" t="s">
        <v>3903</v>
      </c>
      <c r="G707" s="10" t="s">
        <v>5275</v>
      </c>
      <c r="H707" s="7">
        <v>0</v>
      </c>
      <c r="I707" t="s">
        <v>60</v>
      </c>
      <c r="J707" t="s">
        <v>26</v>
      </c>
      <c r="K707" t="s">
        <v>9</v>
      </c>
      <c r="M707" t="s">
        <v>2600</v>
      </c>
      <c r="N707" t="s">
        <v>20</v>
      </c>
      <c r="P707" t="s">
        <v>6258</v>
      </c>
    </row>
    <row r="708" spans="1:16" x14ac:dyDescent="0.25">
      <c r="A708">
        <v>706</v>
      </c>
      <c r="B708" t="s">
        <v>2602</v>
      </c>
      <c r="C708" t="s">
        <v>2603</v>
      </c>
      <c r="D708" t="s">
        <v>4423</v>
      </c>
      <c r="E708" t="s">
        <v>59</v>
      </c>
      <c r="F708" t="s">
        <v>3903</v>
      </c>
      <c r="G708" s="10" t="s">
        <v>5276</v>
      </c>
      <c r="H708" s="7">
        <v>0</v>
      </c>
      <c r="I708" t="s">
        <v>98</v>
      </c>
      <c r="J708" t="s">
        <v>54</v>
      </c>
      <c r="K708" t="s">
        <v>9</v>
      </c>
      <c r="M708" t="s">
        <v>204</v>
      </c>
      <c r="N708" t="s">
        <v>3670</v>
      </c>
      <c r="P708" t="s">
        <v>2604</v>
      </c>
    </row>
    <row r="709" spans="1:16" x14ac:dyDescent="0.25">
      <c r="A709">
        <v>707</v>
      </c>
      <c r="B709" t="s">
        <v>2605</v>
      </c>
      <c r="C709" t="s">
        <v>2606</v>
      </c>
      <c r="D709" t="s">
        <v>4423</v>
      </c>
      <c r="E709" t="s">
        <v>5</v>
      </c>
      <c r="F709" t="s">
        <v>3903</v>
      </c>
      <c r="G709" s="10" t="s">
        <v>5277</v>
      </c>
      <c r="H709" s="7">
        <v>65</v>
      </c>
      <c r="I709" t="s">
        <v>18</v>
      </c>
      <c r="J709" t="s">
        <v>43</v>
      </c>
      <c r="K709" t="s">
        <v>9</v>
      </c>
      <c r="M709" t="s">
        <v>37</v>
      </c>
      <c r="N709" t="s">
        <v>3670</v>
      </c>
      <c r="O709" t="s">
        <v>38</v>
      </c>
      <c r="P709" t="s">
        <v>6259</v>
      </c>
    </row>
    <row r="710" spans="1:16" x14ac:dyDescent="0.25">
      <c r="A710">
        <v>708</v>
      </c>
      <c r="B710" t="s">
        <v>2608</v>
      </c>
      <c r="C710" t="s">
        <v>2609</v>
      </c>
      <c r="D710" t="s">
        <v>4423</v>
      </c>
      <c r="E710" t="s">
        <v>16</v>
      </c>
      <c r="F710" t="s">
        <v>3903</v>
      </c>
      <c r="G710" s="10" t="s">
        <v>5278</v>
      </c>
      <c r="H710" s="7">
        <v>80</v>
      </c>
      <c r="I710" t="s">
        <v>18</v>
      </c>
      <c r="J710" t="s">
        <v>26</v>
      </c>
      <c r="K710" t="s">
        <v>9</v>
      </c>
      <c r="M710" t="s">
        <v>132</v>
      </c>
      <c r="N710" t="s">
        <v>3670</v>
      </c>
      <c r="O710" t="s">
        <v>155</v>
      </c>
      <c r="P710" t="s">
        <v>6260</v>
      </c>
    </row>
    <row r="711" spans="1:16" x14ac:dyDescent="0.25">
      <c r="A711">
        <v>709</v>
      </c>
      <c r="B711" t="s">
        <v>2611</v>
      </c>
      <c r="C711" t="s">
        <v>2612</v>
      </c>
      <c r="D711" t="s">
        <v>4423</v>
      </c>
      <c r="E711" t="s">
        <v>59</v>
      </c>
      <c r="F711" t="s">
        <v>3903</v>
      </c>
      <c r="G711" s="10" t="s">
        <v>5279</v>
      </c>
      <c r="H711" s="7">
        <v>0</v>
      </c>
      <c r="I711" t="s">
        <v>60</v>
      </c>
      <c r="J711" t="s">
        <v>105</v>
      </c>
      <c r="K711" t="s">
        <v>1042</v>
      </c>
      <c r="M711" t="s">
        <v>2613</v>
      </c>
      <c r="N711" t="s">
        <v>327</v>
      </c>
      <c r="P711" t="s">
        <v>2614</v>
      </c>
    </row>
    <row r="712" spans="1:16" x14ac:dyDescent="0.25">
      <c r="A712">
        <v>710</v>
      </c>
      <c r="B712" t="s">
        <v>2615</v>
      </c>
      <c r="C712" t="s">
        <v>2616</v>
      </c>
      <c r="D712" t="s">
        <v>4423</v>
      </c>
      <c r="E712" t="s">
        <v>16</v>
      </c>
      <c r="F712" t="s">
        <v>3903</v>
      </c>
      <c r="G712" s="10" t="s">
        <v>5280</v>
      </c>
      <c r="H712" s="7">
        <v>80</v>
      </c>
      <c r="I712" t="s">
        <v>18</v>
      </c>
      <c r="J712" t="s">
        <v>8</v>
      </c>
      <c r="K712" t="s">
        <v>9</v>
      </c>
      <c r="M712" t="s">
        <v>10</v>
      </c>
      <c r="N712" t="s">
        <v>3670</v>
      </c>
      <c r="P712" t="s">
        <v>2617</v>
      </c>
    </row>
    <row r="713" spans="1:16" x14ac:dyDescent="0.25">
      <c r="A713">
        <v>711</v>
      </c>
      <c r="B713" t="s">
        <v>2618</v>
      </c>
      <c r="C713" t="s">
        <v>2619</v>
      </c>
      <c r="D713" t="s">
        <v>4423</v>
      </c>
      <c r="E713" t="s">
        <v>5</v>
      </c>
      <c r="F713" t="s">
        <v>3903</v>
      </c>
      <c r="G713" s="10" t="s">
        <v>5281</v>
      </c>
      <c r="H713" s="7">
        <v>40</v>
      </c>
      <c r="I713" t="s">
        <v>18</v>
      </c>
      <c r="J713" t="s">
        <v>389</v>
      </c>
      <c r="K713" t="s">
        <v>93</v>
      </c>
      <c r="M713" t="s">
        <v>37</v>
      </c>
      <c r="N713" t="s">
        <v>3670</v>
      </c>
      <c r="O713" t="s">
        <v>22</v>
      </c>
      <c r="P713" t="s">
        <v>6261</v>
      </c>
    </row>
    <row r="714" spans="1:16" x14ac:dyDescent="0.25">
      <c r="A714">
        <v>712</v>
      </c>
      <c r="B714" t="s">
        <v>2621</v>
      </c>
      <c r="C714" t="s">
        <v>2622</v>
      </c>
      <c r="D714" t="s">
        <v>4423</v>
      </c>
      <c r="E714" t="s">
        <v>16</v>
      </c>
      <c r="F714" t="s">
        <v>3903</v>
      </c>
      <c r="G714" s="10" t="s">
        <v>5282</v>
      </c>
      <c r="H714" s="7">
        <v>60</v>
      </c>
      <c r="I714" t="s">
        <v>18</v>
      </c>
      <c r="J714" t="s">
        <v>43</v>
      </c>
      <c r="K714" t="s">
        <v>9</v>
      </c>
      <c r="M714" t="s">
        <v>2623</v>
      </c>
      <c r="N714" t="s">
        <v>3670</v>
      </c>
      <c r="P714" t="s">
        <v>6262</v>
      </c>
    </row>
    <row r="715" spans="1:16" x14ac:dyDescent="0.25">
      <c r="A715">
        <v>713</v>
      </c>
      <c r="B715" t="s">
        <v>2625</v>
      </c>
      <c r="C715" t="s">
        <v>2626</v>
      </c>
      <c r="D715" t="s">
        <v>4423</v>
      </c>
      <c r="E715" t="s">
        <v>59</v>
      </c>
      <c r="F715" t="s">
        <v>3903</v>
      </c>
      <c r="G715" s="10" t="s">
        <v>5283</v>
      </c>
      <c r="H715" s="7">
        <v>0</v>
      </c>
      <c r="I715" t="s">
        <v>98</v>
      </c>
      <c r="J715" t="s">
        <v>54</v>
      </c>
      <c r="K715" t="s">
        <v>9</v>
      </c>
      <c r="M715" t="s">
        <v>2627</v>
      </c>
      <c r="N715" t="s">
        <v>3670</v>
      </c>
      <c r="P715" t="s">
        <v>2628</v>
      </c>
    </row>
    <row r="716" spans="1:16" x14ac:dyDescent="0.25">
      <c r="A716">
        <v>714</v>
      </c>
      <c r="B716" t="s">
        <v>2629</v>
      </c>
      <c r="C716" t="s">
        <v>2630</v>
      </c>
      <c r="D716" t="s">
        <v>4423</v>
      </c>
      <c r="E716" t="s">
        <v>59</v>
      </c>
      <c r="F716" t="s">
        <v>3903</v>
      </c>
      <c r="G716" s="10" t="s">
        <v>5284</v>
      </c>
      <c r="H716" s="7">
        <v>0</v>
      </c>
      <c r="I716" t="s">
        <v>286</v>
      </c>
      <c r="J716" t="s">
        <v>26</v>
      </c>
      <c r="K716" t="s">
        <v>9</v>
      </c>
      <c r="M716" t="s">
        <v>933</v>
      </c>
      <c r="N716" t="s">
        <v>3670</v>
      </c>
      <c r="P716" t="s">
        <v>2631</v>
      </c>
    </row>
    <row r="717" spans="1:16" x14ac:dyDescent="0.25">
      <c r="A717">
        <v>715</v>
      </c>
      <c r="B717" t="s">
        <v>2632</v>
      </c>
      <c r="C717" t="s">
        <v>2633</v>
      </c>
      <c r="D717" t="s">
        <v>4423</v>
      </c>
      <c r="E717" t="s">
        <v>59</v>
      </c>
      <c r="F717" t="s">
        <v>3903</v>
      </c>
      <c r="G717" s="10" t="s">
        <v>5285</v>
      </c>
      <c r="H717" s="7">
        <v>0</v>
      </c>
      <c r="I717" t="s">
        <v>60</v>
      </c>
      <c r="J717" t="s">
        <v>8</v>
      </c>
      <c r="K717" t="s">
        <v>61</v>
      </c>
      <c r="M717" t="s">
        <v>2634</v>
      </c>
      <c r="P717" t="s">
        <v>2635</v>
      </c>
    </row>
    <row r="718" spans="1:16" x14ac:dyDescent="0.25">
      <c r="A718">
        <v>716</v>
      </c>
      <c r="B718" t="s">
        <v>2636</v>
      </c>
      <c r="C718" t="s">
        <v>2637</v>
      </c>
      <c r="D718" t="s">
        <v>4423</v>
      </c>
      <c r="E718" t="s">
        <v>16</v>
      </c>
      <c r="F718" t="s">
        <v>3903</v>
      </c>
      <c r="G718" s="10" t="s">
        <v>5286</v>
      </c>
      <c r="H718" s="7">
        <v>40</v>
      </c>
      <c r="I718" t="s">
        <v>18</v>
      </c>
      <c r="J718" t="s">
        <v>389</v>
      </c>
      <c r="K718" t="s">
        <v>9</v>
      </c>
      <c r="M718" t="s">
        <v>336</v>
      </c>
      <c r="N718" t="s">
        <v>3670</v>
      </c>
      <c r="O718" t="s">
        <v>22</v>
      </c>
      <c r="P718" t="s">
        <v>6263</v>
      </c>
    </row>
    <row r="719" spans="1:16" x14ac:dyDescent="0.25">
      <c r="A719">
        <v>717</v>
      </c>
      <c r="B719" t="s">
        <v>2639</v>
      </c>
      <c r="C719" t="s">
        <v>2640</v>
      </c>
      <c r="D719" t="s">
        <v>4423</v>
      </c>
      <c r="E719" t="s">
        <v>59</v>
      </c>
      <c r="F719" t="s">
        <v>3903</v>
      </c>
      <c r="G719" s="10" t="s">
        <v>5287</v>
      </c>
      <c r="H719" s="7">
        <v>0</v>
      </c>
      <c r="I719" t="s">
        <v>98</v>
      </c>
      <c r="J719" t="s">
        <v>26</v>
      </c>
      <c r="K719" t="s">
        <v>9</v>
      </c>
      <c r="M719" t="s">
        <v>508</v>
      </c>
      <c r="N719" t="s">
        <v>3670</v>
      </c>
      <c r="P719" t="s">
        <v>6264</v>
      </c>
    </row>
    <row r="720" spans="1:16" x14ac:dyDescent="0.25">
      <c r="A720">
        <v>718</v>
      </c>
      <c r="B720" t="s">
        <v>2642</v>
      </c>
      <c r="C720" t="s">
        <v>2643</v>
      </c>
      <c r="D720" t="s">
        <v>4423</v>
      </c>
      <c r="E720" t="s">
        <v>5</v>
      </c>
      <c r="F720" t="s">
        <v>3903</v>
      </c>
      <c r="G720" s="10" t="s">
        <v>5288</v>
      </c>
      <c r="H720" s="7">
        <v>120</v>
      </c>
      <c r="I720" t="s">
        <v>18</v>
      </c>
      <c r="J720" t="s">
        <v>8</v>
      </c>
      <c r="K720" t="s">
        <v>272</v>
      </c>
      <c r="M720" t="s">
        <v>273</v>
      </c>
      <c r="N720" t="s">
        <v>3670</v>
      </c>
      <c r="P720" t="s">
        <v>5936</v>
      </c>
    </row>
    <row r="721" spans="1:16" x14ac:dyDescent="0.25">
      <c r="A721">
        <v>719</v>
      </c>
      <c r="B721" t="s">
        <v>2646</v>
      </c>
      <c r="C721" t="s">
        <v>2647</v>
      </c>
      <c r="D721" t="s">
        <v>4441</v>
      </c>
      <c r="E721" t="s">
        <v>5</v>
      </c>
      <c r="F721" t="s">
        <v>3903</v>
      </c>
      <c r="G721" s="10" t="s">
        <v>5289</v>
      </c>
      <c r="H721" s="7">
        <v>80</v>
      </c>
      <c r="I721" t="s">
        <v>18</v>
      </c>
      <c r="J721" t="s">
        <v>43</v>
      </c>
      <c r="K721" t="s">
        <v>9</v>
      </c>
      <c r="M721" t="s">
        <v>81</v>
      </c>
      <c r="N721" t="s">
        <v>3665</v>
      </c>
      <c r="O721" t="s">
        <v>38</v>
      </c>
      <c r="P721" t="s">
        <v>6265</v>
      </c>
    </row>
    <row r="722" spans="1:16" x14ac:dyDescent="0.25">
      <c r="A722">
        <v>720</v>
      </c>
      <c r="B722" t="s">
        <v>2649</v>
      </c>
      <c r="C722" t="s">
        <v>2650</v>
      </c>
      <c r="D722" t="s">
        <v>4441</v>
      </c>
      <c r="E722" t="s">
        <v>5</v>
      </c>
      <c r="F722" t="s">
        <v>3903</v>
      </c>
      <c r="G722" s="10" t="s">
        <v>5290</v>
      </c>
      <c r="H722" s="7">
        <v>1</v>
      </c>
      <c r="I722" t="s">
        <v>1029</v>
      </c>
      <c r="J722" t="s">
        <v>105</v>
      </c>
      <c r="K722" t="s">
        <v>9</v>
      </c>
      <c r="M722" t="s">
        <v>2382</v>
      </c>
      <c r="N722" t="s">
        <v>3665</v>
      </c>
      <c r="P722" t="s">
        <v>3780</v>
      </c>
    </row>
    <row r="723" spans="1:16" x14ac:dyDescent="0.25">
      <c r="A723">
        <v>721</v>
      </c>
      <c r="B723" t="s">
        <v>2652</v>
      </c>
      <c r="C723" t="s">
        <v>2653</v>
      </c>
      <c r="D723" t="s">
        <v>4441</v>
      </c>
      <c r="E723" t="s">
        <v>5</v>
      </c>
      <c r="F723" t="s">
        <v>3903</v>
      </c>
      <c r="G723" s="10" t="s">
        <v>5291</v>
      </c>
      <c r="H723" s="7">
        <v>70</v>
      </c>
      <c r="I723" t="s">
        <v>60</v>
      </c>
      <c r="J723" t="s">
        <v>43</v>
      </c>
      <c r="K723" t="s">
        <v>93</v>
      </c>
      <c r="M723" t="s">
        <v>10</v>
      </c>
      <c r="N723" t="s">
        <v>3671</v>
      </c>
      <c r="P723" t="s">
        <v>2654</v>
      </c>
    </row>
    <row r="724" spans="1:16" x14ac:dyDescent="0.25">
      <c r="A724">
        <v>722</v>
      </c>
      <c r="B724" t="s">
        <v>2655</v>
      </c>
      <c r="C724" t="s">
        <v>2656</v>
      </c>
      <c r="D724" t="s">
        <v>4441</v>
      </c>
      <c r="E724" t="s">
        <v>5</v>
      </c>
      <c r="F724" t="s">
        <v>3903</v>
      </c>
      <c r="G724" s="10" t="s">
        <v>5292</v>
      </c>
      <c r="H724" s="7">
        <v>40</v>
      </c>
      <c r="I724" t="s">
        <v>18</v>
      </c>
      <c r="J724" t="s">
        <v>43</v>
      </c>
      <c r="K724" t="s">
        <v>9</v>
      </c>
      <c r="M724" t="s">
        <v>567</v>
      </c>
      <c r="N724" t="s">
        <v>3939</v>
      </c>
      <c r="O724" t="s">
        <v>155</v>
      </c>
      <c r="P724" t="s">
        <v>6266</v>
      </c>
    </row>
    <row r="725" spans="1:16" x14ac:dyDescent="0.25">
      <c r="A725">
        <v>723</v>
      </c>
      <c r="B725" t="s">
        <v>2658</v>
      </c>
      <c r="C725" t="s">
        <v>2659</v>
      </c>
      <c r="D725" t="s">
        <v>4434</v>
      </c>
      <c r="E725" t="s">
        <v>59</v>
      </c>
      <c r="F725" t="s">
        <v>3903</v>
      </c>
      <c r="G725" s="10" t="s">
        <v>5293</v>
      </c>
      <c r="H725" s="7">
        <v>0</v>
      </c>
      <c r="I725" t="s">
        <v>60</v>
      </c>
      <c r="J725" t="s">
        <v>389</v>
      </c>
      <c r="K725" t="s">
        <v>61</v>
      </c>
      <c r="M725" t="s">
        <v>567</v>
      </c>
      <c r="P725" t="s">
        <v>6267</v>
      </c>
    </row>
    <row r="726" spans="1:16" x14ac:dyDescent="0.25">
      <c r="A726">
        <v>724</v>
      </c>
      <c r="B726" t="s">
        <v>2661</v>
      </c>
      <c r="C726" t="s">
        <v>2662</v>
      </c>
      <c r="D726" t="s">
        <v>4441</v>
      </c>
      <c r="E726" t="s">
        <v>5</v>
      </c>
      <c r="F726" t="s">
        <v>3903</v>
      </c>
      <c r="G726" s="10" t="s">
        <v>5294</v>
      </c>
      <c r="H726" s="7">
        <v>40</v>
      </c>
      <c r="I726" t="s">
        <v>18</v>
      </c>
      <c r="J726" t="s">
        <v>43</v>
      </c>
      <c r="K726" t="s">
        <v>9</v>
      </c>
      <c r="M726" t="s">
        <v>179</v>
      </c>
      <c r="N726" t="s">
        <v>3665</v>
      </c>
      <c r="P726" t="s">
        <v>4022</v>
      </c>
    </row>
    <row r="727" spans="1:16" x14ac:dyDescent="0.25">
      <c r="A727">
        <v>725</v>
      </c>
      <c r="B727" t="s">
        <v>2664</v>
      </c>
      <c r="C727" t="s">
        <v>2665</v>
      </c>
      <c r="D727" t="s">
        <v>4441</v>
      </c>
      <c r="E727" t="s">
        <v>5</v>
      </c>
      <c r="F727" t="s">
        <v>3903</v>
      </c>
      <c r="G727" s="10" t="s">
        <v>5295</v>
      </c>
      <c r="H727" s="7">
        <v>130</v>
      </c>
      <c r="I727" t="s">
        <v>98</v>
      </c>
      <c r="J727" t="s">
        <v>8</v>
      </c>
      <c r="K727" t="s">
        <v>9</v>
      </c>
      <c r="M727" t="s">
        <v>4515</v>
      </c>
      <c r="N727" t="s">
        <v>3665</v>
      </c>
      <c r="P727" t="s">
        <v>4531</v>
      </c>
    </row>
    <row r="728" spans="1:16" x14ac:dyDescent="0.25">
      <c r="A728">
        <v>726</v>
      </c>
      <c r="B728" t="s">
        <v>2668</v>
      </c>
      <c r="C728" t="s">
        <v>2669</v>
      </c>
      <c r="D728" t="s">
        <v>4441</v>
      </c>
      <c r="E728" t="s">
        <v>5</v>
      </c>
      <c r="F728" t="s">
        <v>3903</v>
      </c>
      <c r="G728" s="10" t="s">
        <v>5296</v>
      </c>
      <c r="H728" s="7">
        <v>70</v>
      </c>
      <c r="I728" t="s">
        <v>18</v>
      </c>
      <c r="J728" t="s">
        <v>54</v>
      </c>
      <c r="K728" t="s">
        <v>9</v>
      </c>
      <c r="M728" t="s">
        <v>62</v>
      </c>
      <c r="N728" t="s">
        <v>3665</v>
      </c>
      <c r="O728" t="s">
        <v>127</v>
      </c>
      <c r="P728" t="s">
        <v>6268</v>
      </c>
    </row>
    <row r="729" spans="1:16" x14ac:dyDescent="0.25">
      <c r="A729">
        <v>727</v>
      </c>
      <c r="B729" t="s">
        <v>2671</v>
      </c>
      <c r="C729" t="s">
        <v>2672</v>
      </c>
      <c r="D729" t="s">
        <v>4441</v>
      </c>
      <c r="E729" t="s">
        <v>59</v>
      </c>
      <c r="F729" t="s">
        <v>3903</v>
      </c>
      <c r="G729" s="10" t="s">
        <v>5297</v>
      </c>
      <c r="H729" s="7">
        <v>0</v>
      </c>
      <c r="I729" t="s">
        <v>60</v>
      </c>
      <c r="J729" t="s">
        <v>8</v>
      </c>
      <c r="K729" t="s">
        <v>61</v>
      </c>
      <c r="M729" t="s">
        <v>2673</v>
      </c>
      <c r="N729" t="s">
        <v>71</v>
      </c>
      <c r="P729" t="s">
        <v>2674</v>
      </c>
    </row>
    <row r="730" spans="1:16" x14ac:dyDescent="0.25">
      <c r="A730">
        <v>728</v>
      </c>
      <c r="B730" t="s">
        <v>2675</v>
      </c>
      <c r="C730" t="s">
        <v>2676</v>
      </c>
      <c r="D730" t="s">
        <v>4434</v>
      </c>
      <c r="E730" t="s">
        <v>16</v>
      </c>
      <c r="F730" t="s">
        <v>3903</v>
      </c>
      <c r="G730" s="10" t="s">
        <v>5298</v>
      </c>
      <c r="H730" s="7">
        <v>120</v>
      </c>
      <c r="I730" t="s">
        <v>18</v>
      </c>
      <c r="J730" t="s">
        <v>105</v>
      </c>
      <c r="K730" t="s">
        <v>9</v>
      </c>
      <c r="M730" t="s">
        <v>2677</v>
      </c>
      <c r="N730" t="s">
        <v>3695</v>
      </c>
      <c r="P730" t="s">
        <v>2678</v>
      </c>
    </row>
    <row r="731" spans="1:16" x14ac:dyDescent="0.25">
      <c r="A731">
        <v>729</v>
      </c>
      <c r="B731" t="s">
        <v>2679</v>
      </c>
      <c r="C731" t="s">
        <v>2680</v>
      </c>
      <c r="D731" t="s">
        <v>4441</v>
      </c>
      <c r="E731" t="s">
        <v>5</v>
      </c>
      <c r="F731" t="s">
        <v>3903</v>
      </c>
      <c r="G731" s="10" t="s">
        <v>5299</v>
      </c>
      <c r="H731" s="7">
        <v>60</v>
      </c>
      <c r="I731" t="s">
        <v>18</v>
      </c>
      <c r="J731" t="s">
        <v>54</v>
      </c>
      <c r="K731" t="s">
        <v>9</v>
      </c>
      <c r="M731" t="s">
        <v>132</v>
      </c>
      <c r="N731" t="s">
        <v>3673</v>
      </c>
      <c r="O731" t="s">
        <v>22</v>
      </c>
      <c r="P731" t="s">
        <v>6269</v>
      </c>
    </row>
    <row r="732" spans="1:16" x14ac:dyDescent="0.25">
      <c r="A732">
        <v>730</v>
      </c>
      <c r="B732" t="s">
        <v>2682</v>
      </c>
      <c r="C732" t="s">
        <v>2683</v>
      </c>
      <c r="D732" t="s">
        <v>4442</v>
      </c>
      <c r="E732" t="s">
        <v>16</v>
      </c>
      <c r="F732" t="s">
        <v>3903</v>
      </c>
      <c r="G732" s="10" t="s">
        <v>5300</v>
      </c>
      <c r="H732" s="7">
        <v>65</v>
      </c>
      <c r="I732" t="s">
        <v>18</v>
      </c>
      <c r="J732" t="s">
        <v>8</v>
      </c>
      <c r="K732" t="s">
        <v>9</v>
      </c>
      <c r="M732" t="s">
        <v>3141</v>
      </c>
      <c r="N732" t="s">
        <v>3672</v>
      </c>
      <c r="P732" t="s">
        <v>6270</v>
      </c>
    </row>
    <row r="733" spans="1:16" x14ac:dyDescent="0.25">
      <c r="A733">
        <v>731</v>
      </c>
      <c r="B733" t="s">
        <v>2685</v>
      </c>
      <c r="C733" t="s">
        <v>2686</v>
      </c>
      <c r="D733" t="s">
        <v>4442</v>
      </c>
      <c r="E733" t="s">
        <v>5</v>
      </c>
      <c r="F733" t="s">
        <v>3903</v>
      </c>
      <c r="G733" s="10" t="s">
        <v>5301</v>
      </c>
      <c r="H733" s="7">
        <v>35</v>
      </c>
      <c r="I733" t="s">
        <v>98</v>
      </c>
      <c r="J733" t="s">
        <v>26</v>
      </c>
      <c r="K733" t="s">
        <v>9</v>
      </c>
      <c r="M733" t="s">
        <v>674</v>
      </c>
      <c r="N733" t="s">
        <v>3673</v>
      </c>
      <c r="P733" t="s">
        <v>5937</v>
      </c>
    </row>
    <row r="734" spans="1:16" x14ac:dyDescent="0.25">
      <c r="A734">
        <v>732</v>
      </c>
      <c r="B734" t="s">
        <v>2688</v>
      </c>
      <c r="C734" t="s">
        <v>2689</v>
      </c>
      <c r="D734" t="s">
        <v>4442</v>
      </c>
      <c r="E734" t="s">
        <v>5</v>
      </c>
      <c r="F734" t="s">
        <v>3903</v>
      </c>
      <c r="G734" s="10" t="s">
        <v>5302</v>
      </c>
      <c r="H734" s="7">
        <v>70</v>
      </c>
      <c r="I734" t="s">
        <v>18</v>
      </c>
      <c r="J734" t="s">
        <v>43</v>
      </c>
      <c r="K734" t="s">
        <v>9</v>
      </c>
      <c r="M734" t="s">
        <v>44</v>
      </c>
      <c r="N734" t="s">
        <v>3665</v>
      </c>
      <c r="P734" t="s">
        <v>45</v>
      </c>
    </row>
    <row r="735" spans="1:16" x14ac:dyDescent="0.25">
      <c r="A735">
        <v>733</v>
      </c>
      <c r="B735" t="s">
        <v>2690</v>
      </c>
      <c r="C735" t="s">
        <v>2691</v>
      </c>
      <c r="D735" t="s">
        <v>4442</v>
      </c>
      <c r="E735" t="s">
        <v>16</v>
      </c>
      <c r="F735" t="s">
        <v>3903</v>
      </c>
      <c r="G735" s="10" t="s">
        <v>5303</v>
      </c>
      <c r="H735" s="7">
        <v>110</v>
      </c>
      <c r="I735" t="s">
        <v>7</v>
      </c>
      <c r="J735" t="s">
        <v>105</v>
      </c>
      <c r="K735" t="s">
        <v>9</v>
      </c>
      <c r="M735" t="s">
        <v>687</v>
      </c>
      <c r="N735" t="s">
        <v>3672</v>
      </c>
      <c r="O735" t="s">
        <v>22</v>
      </c>
      <c r="P735" t="s">
        <v>6271</v>
      </c>
    </row>
    <row r="736" spans="1:16" x14ac:dyDescent="0.25">
      <c r="A736">
        <v>734</v>
      </c>
      <c r="B736" t="s">
        <v>2693</v>
      </c>
      <c r="C736" t="s">
        <v>2694</v>
      </c>
      <c r="D736" t="s">
        <v>4442</v>
      </c>
      <c r="E736" t="s">
        <v>5</v>
      </c>
      <c r="F736" t="s">
        <v>3903</v>
      </c>
      <c r="G736" s="10" t="s">
        <v>5304</v>
      </c>
      <c r="H736" s="7">
        <v>90</v>
      </c>
      <c r="I736" t="s">
        <v>18</v>
      </c>
      <c r="J736" t="s">
        <v>26</v>
      </c>
      <c r="K736" t="s">
        <v>9</v>
      </c>
      <c r="M736" t="s">
        <v>125</v>
      </c>
      <c r="N736" t="s">
        <v>3665</v>
      </c>
      <c r="O736" t="s">
        <v>127</v>
      </c>
      <c r="P736" t="s">
        <v>6272</v>
      </c>
    </row>
    <row r="737" spans="1:16" x14ac:dyDescent="0.25">
      <c r="A737">
        <v>735</v>
      </c>
      <c r="B737" t="s">
        <v>2696</v>
      </c>
      <c r="C737" t="s">
        <v>2697</v>
      </c>
      <c r="D737" t="s">
        <v>4442</v>
      </c>
      <c r="E737" t="s">
        <v>16</v>
      </c>
      <c r="F737" t="s">
        <v>3903</v>
      </c>
      <c r="G737" s="10" t="s">
        <v>5305</v>
      </c>
      <c r="H737" s="7">
        <v>95</v>
      </c>
      <c r="I737" t="s">
        <v>98</v>
      </c>
      <c r="J737" t="s">
        <v>26</v>
      </c>
      <c r="K737" t="s">
        <v>93</v>
      </c>
      <c r="M737" t="s">
        <v>120</v>
      </c>
      <c r="N737" t="s">
        <v>3672</v>
      </c>
      <c r="O737" t="s">
        <v>22</v>
      </c>
      <c r="P737" t="s">
        <v>6273</v>
      </c>
    </row>
    <row r="738" spans="1:16" x14ac:dyDescent="0.25">
      <c r="A738">
        <v>736</v>
      </c>
      <c r="B738" t="s">
        <v>2699</v>
      </c>
      <c r="C738" t="s">
        <v>2700</v>
      </c>
      <c r="D738" t="s">
        <v>4442</v>
      </c>
      <c r="E738" t="s">
        <v>59</v>
      </c>
      <c r="F738" t="s">
        <v>3903</v>
      </c>
      <c r="G738" s="10" t="s">
        <v>5306</v>
      </c>
      <c r="H738" s="7">
        <v>0</v>
      </c>
      <c r="I738" t="s">
        <v>18</v>
      </c>
      <c r="J738" t="s">
        <v>26</v>
      </c>
      <c r="K738" t="s">
        <v>9</v>
      </c>
      <c r="M738" t="s">
        <v>2701</v>
      </c>
      <c r="N738" t="s">
        <v>3672</v>
      </c>
      <c r="P738" t="s">
        <v>2702</v>
      </c>
    </row>
    <row r="739" spans="1:16" x14ac:dyDescent="0.25">
      <c r="A739">
        <v>737</v>
      </c>
      <c r="B739" t="s">
        <v>2703</v>
      </c>
      <c r="C739" t="s">
        <v>2704</v>
      </c>
      <c r="D739" t="s">
        <v>4442</v>
      </c>
      <c r="E739" t="s">
        <v>59</v>
      </c>
      <c r="F739" t="s">
        <v>3903</v>
      </c>
      <c r="G739" s="10" t="s">
        <v>5307</v>
      </c>
      <c r="H739" s="7">
        <v>0</v>
      </c>
      <c r="I739" t="s">
        <v>18</v>
      </c>
      <c r="J739" t="s">
        <v>43</v>
      </c>
      <c r="K739" t="s">
        <v>9</v>
      </c>
      <c r="M739" t="s">
        <v>2705</v>
      </c>
      <c r="N739" t="s">
        <v>3672</v>
      </c>
      <c r="P739" t="s">
        <v>2706</v>
      </c>
    </row>
    <row r="740" spans="1:16" x14ac:dyDescent="0.25">
      <c r="A740">
        <v>738</v>
      </c>
      <c r="B740" t="s">
        <v>2707</v>
      </c>
      <c r="C740" t="s">
        <v>2708</v>
      </c>
      <c r="D740" t="s">
        <v>4442</v>
      </c>
      <c r="E740" t="s">
        <v>16</v>
      </c>
      <c r="F740" t="s">
        <v>3903</v>
      </c>
      <c r="G740" s="10" t="s">
        <v>5308</v>
      </c>
      <c r="H740" s="7">
        <v>90</v>
      </c>
      <c r="I740" t="s">
        <v>18</v>
      </c>
      <c r="J740" t="s">
        <v>8</v>
      </c>
      <c r="K740" t="s">
        <v>159</v>
      </c>
      <c r="M740" t="s">
        <v>2709</v>
      </c>
      <c r="N740" t="s">
        <v>3670</v>
      </c>
      <c r="O740" t="s">
        <v>38</v>
      </c>
      <c r="P740" t="s">
        <v>3966</v>
      </c>
    </row>
    <row r="741" spans="1:16" x14ac:dyDescent="0.25">
      <c r="A741">
        <v>739</v>
      </c>
      <c r="B741" t="s">
        <v>2711</v>
      </c>
      <c r="C741" t="s">
        <v>2712</v>
      </c>
      <c r="D741" t="s">
        <v>4442</v>
      </c>
      <c r="E741" t="s">
        <v>5</v>
      </c>
      <c r="F741" t="s">
        <v>3903</v>
      </c>
      <c r="G741" s="10" t="s">
        <v>5309</v>
      </c>
      <c r="H741" s="7">
        <v>20</v>
      </c>
      <c r="I741" t="s">
        <v>18</v>
      </c>
      <c r="J741" t="s">
        <v>26</v>
      </c>
      <c r="K741" t="s">
        <v>9</v>
      </c>
      <c r="M741" t="s">
        <v>1271</v>
      </c>
      <c r="N741" t="s">
        <v>3671</v>
      </c>
      <c r="P741" t="s">
        <v>2051</v>
      </c>
    </row>
    <row r="742" spans="1:16" x14ac:dyDescent="0.25">
      <c r="A742">
        <v>740</v>
      </c>
      <c r="B742" t="s">
        <v>2713</v>
      </c>
      <c r="C742" t="s">
        <v>2714</v>
      </c>
      <c r="D742" t="s">
        <v>4442</v>
      </c>
      <c r="E742" t="s">
        <v>59</v>
      </c>
      <c r="F742" t="s">
        <v>3903</v>
      </c>
      <c r="G742" s="10" t="s">
        <v>5310</v>
      </c>
      <c r="H742" s="7">
        <v>0</v>
      </c>
      <c r="I742" t="s">
        <v>60</v>
      </c>
      <c r="J742" t="s">
        <v>92</v>
      </c>
      <c r="K742" t="s">
        <v>61</v>
      </c>
      <c r="M742" t="s">
        <v>2715</v>
      </c>
      <c r="P742" t="s">
        <v>2716</v>
      </c>
    </row>
    <row r="743" spans="1:16" x14ac:dyDescent="0.25">
      <c r="A743">
        <v>741</v>
      </c>
      <c r="B743" t="s">
        <v>2717</v>
      </c>
      <c r="C743" t="s">
        <v>2718</v>
      </c>
      <c r="D743" t="s">
        <v>4442</v>
      </c>
      <c r="E743" t="s">
        <v>59</v>
      </c>
      <c r="F743" t="s">
        <v>3903</v>
      </c>
      <c r="G743" s="10" t="s">
        <v>5311</v>
      </c>
      <c r="H743" s="7">
        <v>0</v>
      </c>
      <c r="I743" t="s">
        <v>60</v>
      </c>
      <c r="J743" t="s">
        <v>8</v>
      </c>
      <c r="K743" t="s">
        <v>1042</v>
      </c>
      <c r="M743" t="s">
        <v>2719</v>
      </c>
      <c r="P743" t="s">
        <v>4448</v>
      </c>
    </row>
    <row r="744" spans="1:16" x14ac:dyDescent="0.25">
      <c r="A744">
        <v>742</v>
      </c>
      <c r="B744" t="s">
        <v>2721</v>
      </c>
      <c r="C744" t="s">
        <v>2722</v>
      </c>
      <c r="D744" t="s">
        <v>4442</v>
      </c>
      <c r="E744" t="s">
        <v>16</v>
      </c>
      <c r="F744" t="s">
        <v>3903</v>
      </c>
      <c r="G744" s="10" t="s">
        <v>5312</v>
      </c>
      <c r="H744" s="7">
        <v>40</v>
      </c>
      <c r="I744" t="s">
        <v>18</v>
      </c>
      <c r="J744" t="s">
        <v>54</v>
      </c>
      <c r="K744" t="s">
        <v>9</v>
      </c>
      <c r="M744" t="s">
        <v>19</v>
      </c>
      <c r="N744" t="s">
        <v>3672</v>
      </c>
      <c r="O744" t="s">
        <v>22</v>
      </c>
      <c r="P744" t="s">
        <v>6274</v>
      </c>
    </row>
    <row r="745" spans="1:16" x14ac:dyDescent="0.25">
      <c r="A745">
        <v>743</v>
      </c>
      <c r="B745" t="s">
        <v>2724</v>
      </c>
      <c r="C745" t="s">
        <v>2725</v>
      </c>
      <c r="D745" t="s">
        <v>4442</v>
      </c>
      <c r="E745" t="s">
        <v>16</v>
      </c>
      <c r="F745" t="s">
        <v>3903</v>
      </c>
      <c r="G745" s="10" t="s">
        <v>5313</v>
      </c>
      <c r="H745" s="7">
        <v>35</v>
      </c>
      <c r="I745" t="s">
        <v>98</v>
      </c>
      <c r="J745" t="s">
        <v>26</v>
      </c>
      <c r="K745" t="s">
        <v>9</v>
      </c>
      <c r="M745" t="s">
        <v>2726</v>
      </c>
      <c r="N745" t="s">
        <v>3672</v>
      </c>
      <c r="P745" t="s">
        <v>2727</v>
      </c>
    </row>
    <row r="746" spans="1:16" x14ac:dyDescent="0.25">
      <c r="A746">
        <v>744</v>
      </c>
      <c r="B746" t="s">
        <v>2728</v>
      </c>
      <c r="C746" t="s">
        <v>2729</v>
      </c>
      <c r="D746" t="s">
        <v>4419</v>
      </c>
      <c r="E746" t="s">
        <v>5</v>
      </c>
      <c r="F746" t="s">
        <v>3903</v>
      </c>
      <c r="G746" s="10" t="s">
        <v>5314</v>
      </c>
      <c r="H746" s="7">
        <v>90</v>
      </c>
      <c r="I746" t="s">
        <v>18</v>
      </c>
      <c r="J746" t="s">
        <v>26</v>
      </c>
      <c r="K746" t="s">
        <v>9</v>
      </c>
      <c r="M746" t="s">
        <v>1077</v>
      </c>
      <c r="N746" t="s">
        <v>3665</v>
      </c>
      <c r="O746" t="s">
        <v>155</v>
      </c>
      <c r="P746" t="s">
        <v>6275</v>
      </c>
    </row>
    <row r="747" spans="1:16" x14ac:dyDescent="0.25">
      <c r="A747">
        <v>745</v>
      </c>
      <c r="B747" t="s">
        <v>2731</v>
      </c>
      <c r="C747" t="s">
        <v>2732</v>
      </c>
      <c r="D747" t="s">
        <v>4419</v>
      </c>
      <c r="E747" t="s">
        <v>16</v>
      </c>
      <c r="F747" t="s">
        <v>3903</v>
      </c>
      <c r="G747" s="10" t="s">
        <v>5315</v>
      </c>
      <c r="H747" s="7">
        <v>80</v>
      </c>
      <c r="I747" t="s">
        <v>18</v>
      </c>
      <c r="J747" t="s">
        <v>8</v>
      </c>
      <c r="K747" t="s">
        <v>9</v>
      </c>
      <c r="M747" t="s">
        <v>33</v>
      </c>
      <c r="N747" t="s">
        <v>3672</v>
      </c>
      <c r="P747" t="s">
        <v>4545</v>
      </c>
    </row>
    <row r="748" spans="1:16" x14ac:dyDescent="0.25">
      <c r="A748">
        <v>746</v>
      </c>
      <c r="B748" t="s">
        <v>2734</v>
      </c>
      <c r="C748" t="s">
        <v>2735</v>
      </c>
      <c r="D748" t="s">
        <v>4419</v>
      </c>
      <c r="E748" t="s">
        <v>5</v>
      </c>
      <c r="F748" t="s">
        <v>3903</v>
      </c>
      <c r="G748" s="10" t="s">
        <v>5316</v>
      </c>
      <c r="H748" s="7">
        <v>70</v>
      </c>
      <c r="I748" t="s">
        <v>18</v>
      </c>
      <c r="J748" t="s">
        <v>105</v>
      </c>
      <c r="K748" t="s">
        <v>9</v>
      </c>
      <c r="L748" t="s">
        <v>75</v>
      </c>
      <c r="M748" t="s">
        <v>366</v>
      </c>
      <c r="N748" t="s">
        <v>3665</v>
      </c>
      <c r="P748" t="s">
        <v>5938</v>
      </c>
    </row>
    <row r="749" spans="1:16" x14ac:dyDescent="0.25">
      <c r="A749">
        <v>747</v>
      </c>
      <c r="B749" t="s">
        <v>2737</v>
      </c>
      <c r="C749" t="s">
        <v>2738</v>
      </c>
      <c r="D749" t="s">
        <v>4419</v>
      </c>
      <c r="E749" t="s">
        <v>59</v>
      </c>
      <c r="F749" t="s">
        <v>3903</v>
      </c>
      <c r="G749" s="10" t="s">
        <v>5317</v>
      </c>
      <c r="H749" s="7">
        <v>0</v>
      </c>
      <c r="I749" t="s">
        <v>60</v>
      </c>
      <c r="J749" t="s">
        <v>43</v>
      </c>
      <c r="K749" t="s">
        <v>61</v>
      </c>
      <c r="M749" t="s">
        <v>4514</v>
      </c>
      <c r="P749" t="s">
        <v>5939</v>
      </c>
    </row>
    <row r="750" spans="1:16" x14ac:dyDescent="0.25">
      <c r="A750">
        <v>748</v>
      </c>
      <c r="B750" t="s">
        <v>2740</v>
      </c>
      <c r="C750" t="s">
        <v>2741</v>
      </c>
      <c r="D750" t="s">
        <v>4419</v>
      </c>
      <c r="E750" t="s">
        <v>16</v>
      </c>
      <c r="F750" t="s">
        <v>3903</v>
      </c>
      <c r="G750" s="10" t="s">
        <v>5318</v>
      </c>
      <c r="H750" s="7">
        <v>120</v>
      </c>
      <c r="I750" t="s">
        <v>18</v>
      </c>
      <c r="J750" t="s">
        <v>8</v>
      </c>
      <c r="K750" t="s">
        <v>272</v>
      </c>
      <c r="M750" t="s">
        <v>273</v>
      </c>
      <c r="N750" t="s">
        <v>3672</v>
      </c>
      <c r="P750" t="s">
        <v>5940</v>
      </c>
    </row>
    <row r="751" spans="1:16" x14ac:dyDescent="0.25">
      <c r="A751">
        <v>749</v>
      </c>
      <c r="B751" t="s">
        <v>2743</v>
      </c>
      <c r="C751" t="s">
        <v>2744</v>
      </c>
      <c r="D751" t="s">
        <v>4419</v>
      </c>
      <c r="E751" t="s">
        <v>16</v>
      </c>
      <c r="F751" t="s">
        <v>3903</v>
      </c>
      <c r="G751" s="10" t="s">
        <v>5319</v>
      </c>
      <c r="H751" s="7">
        <v>65</v>
      </c>
      <c r="I751" t="s">
        <v>18</v>
      </c>
      <c r="J751" t="s">
        <v>43</v>
      </c>
      <c r="K751" t="s">
        <v>9</v>
      </c>
      <c r="M751" t="s">
        <v>819</v>
      </c>
      <c r="N751" t="s">
        <v>3672</v>
      </c>
      <c r="P751" t="s">
        <v>2745</v>
      </c>
    </row>
    <row r="752" spans="1:16" x14ac:dyDescent="0.25">
      <c r="A752">
        <v>750</v>
      </c>
      <c r="B752" t="s">
        <v>2746</v>
      </c>
      <c r="C752" t="s">
        <v>2747</v>
      </c>
      <c r="D752" t="s">
        <v>4419</v>
      </c>
      <c r="E752" t="s">
        <v>59</v>
      </c>
      <c r="F752" t="s">
        <v>3903</v>
      </c>
      <c r="G752" s="10" t="s">
        <v>5320</v>
      </c>
      <c r="H752" s="7">
        <v>0</v>
      </c>
      <c r="I752" t="s">
        <v>60</v>
      </c>
      <c r="J752" t="s">
        <v>8</v>
      </c>
      <c r="K752" t="s">
        <v>61</v>
      </c>
      <c r="M752" t="s">
        <v>66</v>
      </c>
      <c r="P752" t="s">
        <v>2748</v>
      </c>
    </row>
    <row r="753" spans="1:16" x14ac:dyDescent="0.25">
      <c r="A753">
        <v>751</v>
      </c>
      <c r="B753" t="s">
        <v>2749</v>
      </c>
      <c r="C753" t="s">
        <v>2750</v>
      </c>
      <c r="D753" t="s">
        <v>4419</v>
      </c>
      <c r="E753" t="s">
        <v>16</v>
      </c>
      <c r="F753" t="s">
        <v>3903</v>
      </c>
      <c r="G753" s="10" t="s">
        <v>5321</v>
      </c>
      <c r="H753" s="7">
        <v>80</v>
      </c>
      <c r="I753" t="s">
        <v>18</v>
      </c>
      <c r="J753" t="s">
        <v>43</v>
      </c>
      <c r="K753" t="s">
        <v>93</v>
      </c>
      <c r="M753" t="s">
        <v>508</v>
      </c>
      <c r="N753" t="s">
        <v>3672</v>
      </c>
      <c r="O753" t="s">
        <v>127</v>
      </c>
      <c r="P753" t="s">
        <v>6276</v>
      </c>
    </row>
    <row r="754" spans="1:16" x14ac:dyDescent="0.25">
      <c r="A754">
        <v>752</v>
      </c>
      <c r="B754" t="s">
        <v>2752</v>
      </c>
      <c r="C754" t="s">
        <v>2753</v>
      </c>
      <c r="D754" t="s">
        <v>4419</v>
      </c>
      <c r="E754" t="s">
        <v>16</v>
      </c>
      <c r="F754" t="s">
        <v>3903</v>
      </c>
      <c r="G754" s="10" t="s">
        <v>5322</v>
      </c>
      <c r="H754" s="7">
        <v>130</v>
      </c>
      <c r="I754" t="s">
        <v>98</v>
      </c>
      <c r="J754" t="s">
        <v>105</v>
      </c>
      <c r="K754" t="s">
        <v>9</v>
      </c>
      <c r="M754" t="s">
        <v>268</v>
      </c>
      <c r="N754" t="s">
        <v>3672</v>
      </c>
      <c r="P754" t="s">
        <v>5941</v>
      </c>
    </row>
    <row r="755" spans="1:16" x14ac:dyDescent="0.25">
      <c r="A755">
        <v>753</v>
      </c>
      <c r="B755" t="s">
        <v>2755</v>
      </c>
      <c r="C755" t="s">
        <v>2756</v>
      </c>
      <c r="D755" t="s">
        <v>4419</v>
      </c>
      <c r="E755" t="s">
        <v>5</v>
      </c>
      <c r="F755" t="s">
        <v>3903</v>
      </c>
      <c r="G755" s="10" t="s">
        <v>5323</v>
      </c>
      <c r="H755" s="7">
        <v>40</v>
      </c>
      <c r="I755" t="s">
        <v>18</v>
      </c>
      <c r="J755" t="s">
        <v>389</v>
      </c>
      <c r="K755" t="s">
        <v>9</v>
      </c>
      <c r="L755" t="s">
        <v>141</v>
      </c>
      <c r="M755" t="s">
        <v>10</v>
      </c>
      <c r="N755" t="s">
        <v>3673</v>
      </c>
      <c r="P755" t="s">
        <v>1257</v>
      </c>
    </row>
    <row r="756" spans="1:16" x14ac:dyDescent="0.25">
      <c r="A756">
        <v>754</v>
      </c>
      <c r="B756" t="s">
        <v>2757</v>
      </c>
      <c r="C756" t="s">
        <v>2758</v>
      </c>
      <c r="D756" t="s">
        <v>4419</v>
      </c>
      <c r="E756" t="s">
        <v>5</v>
      </c>
      <c r="F756" t="s">
        <v>3903</v>
      </c>
      <c r="G756" s="10" t="s">
        <v>5324</v>
      </c>
      <c r="H756" s="7">
        <v>120</v>
      </c>
      <c r="I756" t="s">
        <v>18</v>
      </c>
      <c r="J756" t="s">
        <v>26</v>
      </c>
      <c r="K756" t="s">
        <v>9</v>
      </c>
      <c r="M756" t="s">
        <v>340</v>
      </c>
      <c r="N756" t="s">
        <v>3665</v>
      </c>
      <c r="O756" t="s">
        <v>22</v>
      </c>
      <c r="P756" t="s">
        <v>6277</v>
      </c>
    </row>
    <row r="757" spans="1:16" x14ac:dyDescent="0.25">
      <c r="A757">
        <v>755</v>
      </c>
      <c r="B757" t="s">
        <v>2760</v>
      </c>
      <c r="C757" t="s">
        <v>2761</v>
      </c>
      <c r="D757" t="s">
        <v>4438</v>
      </c>
      <c r="E757" t="s">
        <v>5</v>
      </c>
      <c r="F757" t="s">
        <v>3903</v>
      </c>
      <c r="G757" s="10" t="s">
        <v>5325</v>
      </c>
      <c r="H757" s="7">
        <v>80</v>
      </c>
      <c r="I757" t="s">
        <v>18</v>
      </c>
      <c r="J757" t="s">
        <v>8</v>
      </c>
      <c r="K757" t="s">
        <v>9</v>
      </c>
      <c r="M757" t="s">
        <v>1600</v>
      </c>
      <c r="N757" t="s">
        <v>3672</v>
      </c>
      <c r="P757" t="s">
        <v>4479</v>
      </c>
    </row>
    <row r="758" spans="1:16" x14ac:dyDescent="0.25">
      <c r="A758">
        <v>756</v>
      </c>
      <c r="B758" t="s">
        <v>2763</v>
      </c>
      <c r="C758" t="s">
        <v>2764</v>
      </c>
      <c r="D758" t="s">
        <v>4438</v>
      </c>
      <c r="E758" t="s">
        <v>59</v>
      </c>
      <c r="F758" t="s">
        <v>3903</v>
      </c>
      <c r="G758" s="10" t="s">
        <v>5326</v>
      </c>
      <c r="H758" s="7">
        <v>0</v>
      </c>
      <c r="I758" t="s">
        <v>60</v>
      </c>
      <c r="J758" t="s">
        <v>105</v>
      </c>
      <c r="K758" t="s">
        <v>61</v>
      </c>
      <c r="L758" t="s">
        <v>224</v>
      </c>
      <c r="M758" t="s">
        <v>945</v>
      </c>
      <c r="P758" t="s">
        <v>6071</v>
      </c>
    </row>
    <row r="759" spans="1:16" x14ac:dyDescent="0.25">
      <c r="A759">
        <v>757</v>
      </c>
      <c r="B759" t="s">
        <v>2766</v>
      </c>
      <c r="C759" t="s">
        <v>2767</v>
      </c>
      <c r="D759" t="s">
        <v>4438</v>
      </c>
      <c r="E759" t="s">
        <v>16</v>
      </c>
      <c r="F759" t="s">
        <v>3903</v>
      </c>
      <c r="G759" s="10" t="s">
        <v>5327</v>
      </c>
      <c r="H759" s="7">
        <v>90</v>
      </c>
      <c r="I759" t="s">
        <v>18</v>
      </c>
      <c r="J759" t="s">
        <v>8</v>
      </c>
      <c r="K759" t="s">
        <v>93</v>
      </c>
      <c r="M759" t="s">
        <v>998</v>
      </c>
      <c r="N759" t="s">
        <v>3672</v>
      </c>
      <c r="P759" t="s">
        <v>4449</v>
      </c>
    </row>
    <row r="760" spans="1:16" x14ac:dyDescent="0.25">
      <c r="A760">
        <v>758</v>
      </c>
      <c r="B760" t="s">
        <v>2769</v>
      </c>
      <c r="C760" t="s">
        <v>2770</v>
      </c>
      <c r="D760" t="s">
        <v>4438</v>
      </c>
      <c r="E760" t="s">
        <v>5</v>
      </c>
      <c r="F760" t="s">
        <v>3903</v>
      </c>
      <c r="G760" s="10" t="s">
        <v>5328</v>
      </c>
      <c r="H760" s="7">
        <v>60</v>
      </c>
      <c r="I760" t="s">
        <v>18</v>
      </c>
      <c r="J760" t="s">
        <v>54</v>
      </c>
      <c r="K760" t="s">
        <v>9</v>
      </c>
      <c r="M760" t="s">
        <v>508</v>
      </c>
      <c r="N760" t="s">
        <v>3672</v>
      </c>
      <c r="O760" t="s">
        <v>155</v>
      </c>
      <c r="P760" t="s">
        <v>6278</v>
      </c>
    </row>
    <row r="761" spans="1:16" x14ac:dyDescent="0.25">
      <c r="A761">
        <v>759</v>
      </c>
      <c r="B761" t="s">
        <v>2772</v>
      </c>
      <c r="C761" t="s">
        <v>2773</v>
      </c>
      <c r="D761" t="s">
        <v>4438</v>
      </c>
      <c r="E761" t="s">
        <v>59</v>
      </c>
      <c r="F761" t="s">
        <v>3903</v>
      </c>
      <c r="G761" s="10" t="s">
        <v>5329</v>
      </c>
      <c r="H761" s="7">
        <v>0</v>
      </c>
      <c r="I761" t="s">
        <v>18</v>
      </c>
      <c r="J761" t="s">
        <v>26</v>
      </c>
      <c r="K761" t="s">
        <v>61</v>
      </c>
      <c r="M761" t="s">
        <v>1511</v>
      </c>
      <c r="P761" t="s">
        <v>2774</v>
      </c>
    </row>
    <row r="762" spans="1:16" x14ac:dyDescent="0.25">
      <c r="A762">
        <v>760</v>
      </c>
      <c r="B762" t="s">
        <v>2775</v>
      </c>
      <c r="C762" t="s">
        <v>2776</v>
      </c>
      <c r="D762" t="s">
        <v>4438</v>
      </c>
      <c r="E762" t="s">
        <v>5</v>
      </c>
      <c r="F762" t="s">
        <v>3903</v>
      </c>
      <c r="G762" s="10" t="s">
        <v>5330</v>
      </c>
      <c r="H762" s="7">
        <v>70</v>
      </c>
      <c r="I762" t="s">
        <v>18</v>
      </c>
      <c r="J762" t="s">
        <v>43</v>
      </c>
      <c r="K762" t="s">
        <v>9</v>
      </c>
      <c r="M762" t="s">
        <v>44</v>
      </c>
      <c r="N762" t="s">
        <v>3672</v>
      </c>
      <c r="P762" t="s">
        <v>5992</v>
      </c>
    </row>
    <row r="763" spans="1:16" x14ac:dyDescent="0.25">
      <c r="A763">
        <v>761</v>
      </c>
      <c r="B763" t="s">
        <v>2778</v>
      </c>
      <c r="C763" t="s">
        <v>2779</v>
      </c>
      <c r="D763" t="s">
        <v>4438</v>
      </c>
      <c r="E763" t="s">
        <v>59</v>
      </c>
      <c r="F763" t="s">
        <v>3903</v>
      </c>
      <c r="G763" s="10" t="s">
        <v>5331</v>
      </c>
      <c r="H763" s="7">
        <v>0</v>
      </c>
      <c r="I763" t="s">
        <v>60</v>
      </c>
      <c r="J763" t="s">
        <v>389</v>
      </c>
      <c r="K763" t="s">
        <v>61</v>
      </c>
      <c r="M763" t="s">
        <v>1709</v>
      </c>
      <c r="P763" t="s">
        <v>2780</v>
      </c>
    </row>
    <row r="764" spans="1:16" x14ac:dyDescent="0.25">
      <c r="A764">
        <v>762</v>
      </c>
      <c r="B764" t="s">
        <v>2781</v>
      </c>
      <c r="C764" t="s">
        <v>2782</v>
      </c>
      <c r="D764" t="s">
        <v>4438</v>
      </c>
      <c r="E764" t="s">
        <v>16</v>
      </c>
      <c r="F764" t="s">
        <v>3903</v>
      </c>
      <c r="G764" s="10" t="s">
        <v>5332</v>
      </c>
      <c r="H764" s="7">
        <v>70</v>
      </c>
      <c r="I764" t="s">
        <v>18</v>
      </c>
      <c r="J764" t="s">
        <v>43</v>
      </c>
      <c r="K764" t="s">
        <v>9</v>
      </c>
      <c r="M764" t="s">
        <v>10</v>
      </c>
      <c r="N764" t="s">
        <v>3675</v>
      </c>
      <c r="P764" t="s">
        <v>6279</v>
      </c>
    </row>
    <row r="765" spans="1:16" x14ac:dyDescent="0.25">
      <c r="A765">
        <v>763</v>
      </c>
      <c r="B765" t="s">
        <v>2784</v>
      </c>
      <c r="C765" t="s">
        <v>2785</v>
      </c>
      <c r="D765" t="s">
        <v>4438</v>
      </c>
      <c r="E765" t="s">
        <v>5</v>
      </c>
      <c r="F765" t="s">
        <v>3903</v>
      </c>
      <c r="G765" s="10" t="s">
        <v>5333</v>
      </c>
      <c r="H765" s="7">
        <v>90</v>
      </c>
      <c r="I765" t="s">
        <v>18</v>
      </c>
      <c r="J765" t="s">
        <v>8</v>
      </c>
      <c r="K765" t="s">
        <v>9</v>
      </c>
      <c r="M765" t="s">
        <v>1077</v>
      </c>
      <c r="N765" t="s">
        <v>3672</v>
      </c>
      <c r="O765" t="s">
        <v>22</v>
      </c>
      <c r="P765" t="s">
        <v>6280</v>
      </c>
    </row>
    <row r="766" spans="1:16" x14ac:dyDescent="0.25">
      <c r="A766">
        <v>764</v>
      </c>
      <c r="B766" t="s">
        <v>2787</v>
      </c>
      <c r="C766" t="s">
        <v>2788</v>
      </c>
      <c r="D766" t="s">
        <v>4438</v>
      </c>
      <c r="E766" t="s">
        <v>59</v>
      </c>
      <c r="F766" t="s">
        <v>3903</v>
      </c>
      <c r="G766" s="10" t="s">
        <v>5334</v>
      </c>
      <c r="H766" s="7">
        <v>0</v>
      </c>
      <c r="I766" t="s">
        <v>18</v>
      </c>
      <c r="J766" t="s">
        <v>8</v>
      </c>
      <c r="K766" t="s">
        <v>93</v>
      </c>
      <c r="M766" t="s">
        <v>1736</v>
      </c>
      <c r="P766" t="s">
        <v>3707</v>
      </c>
    </row>
    <row r="767" spans="1:16" x14ac:dyDescent="0.25">
      <c r="A767">
        <v>765</v>
      </c>
      <c r="B767" t="s">
        <v>2792</v>
      </c>
      <c r="C767" t="s">
        <v>2793</v>
      </c>
      <c r="D767" t="s">
        <v>4438</v>
      </c>
      <c r="E767" t="s">
        <v>5</v>
      </c>
      <c r="F767" t="s">
        <v>3903</v>
      </c>
      <c r="G767" s="10" t="s">
        <v>5335</v>
      </c>
      <c r="H767" s="7">
        <v>50</v>
      </c>
      <c r="I767" t="s">
        <v>18</v>
      </c>
      <c r="J767" t="s">
        <v>43</v>
      </c>
      <c r="K767" t="s">
        <v>9</v>
      </c>
      <c r="M767" t="s">
        <v>719</v>
      </c>
      <c r="N767" t="s">
        <v>3665</v>
      </c>
      <c r="O767" t="s">
        <v>38</v>
      </c>
      <c r="P767" t="s">
        <v>6281</v>
      </c>
    </row>
    <row r="768" spans="1:16" x14ac:dyDescent="0.25">
      <c r="A768">
        <v>766</v>
      </c>
      <c r="B768" t="s">
        <v>2795</v>
      </c>
      <c r="C768" t="s">
        <v>2796</v>
      </c>
      <c r="D768" t="s">
        <v>4438</v>
      </c>
      <c r="E768" t="s">
        <v>5</v>
      </c>
      <c r="F768" t="s">
        <v>3903</v>
      </c>
      <c r="G768" s="10" t="s">
        <v>5336</v>
      </c>
      <c r="H768" s="7">
        <v>40</v>
      </c>
      <c r="I768" t="s">
        <v>18</v>
      </c>
      <c r="J768" t="s">
        <v>54</v>
      </c>
      <c r="K768" t="s">
        <v>9</v>
      </c>
      <c r="M768" t="s">
        <v>336</v>
      </c>
      <c r="N768" t="s">
        <v>3665</v>
      </c>
      <c r="O768" t="s">
        <v>22</v>
      </c>
      <c r="P768" t="s">
        <v>6282</v>
      </c>
    </row>
    <row r="769" spans="1:16" x14ac:dyDescent="0.25">
      <c r="A769">
        <v>767</v>
      </c>
      <c r="B769" t="s">
        <v>2798</v>
      </c>
      <c r="C769" t="s">
        <v>2799</v>
      </c>
      <c r="D769" t="s">
        <v>4438</v>
      </c>
      <c r="E769" t="s">
        <v>5</v>
      </c>
      <c r="F769" t="s">
        <v>3903</v>
      </c>
      <c r="G769" s="10" t="s">
        <v>5337</v>
      </c>
      <c r="H769" s="7">
        <v>80</v>
      </c>
      <c r="I769" t="s">
        <v>18</v>
      </c>
      <c r="J769" t="s">
        <v>8</v>
      </c>
      <c r="K769" t="s">
        <v>9</v>
      </c>
      <c r="M769" t="s">
        <v>132</v>
      </c>
      <c r="N769" t="s">
        <v>3665</v>
      </c>
      <c r="O769" t="s">
        <v>155</v>
      </c>
      <c r="P769" t="s">
        <v>6283</v>
      </c>
    </row>
    <row r="770" spans="1:16" x14ac:dyDescent="0.25">
      <c r="A770">
        <v>768</v>
      </c>
      <c r="B770" t="s">
        <v>2801</v>
      </c>
      <c r="C770" t="s">
        <v>2802</v>
      </c>
      <c r="D770" t="s">
        <v>4438</v>
      </c>
      <c r="E770" t="s">
        <v>5</v>
      </c>
      <c r="F770" t="s">
        <v>3903</v>
      </c>
      <c r="G770" s="10" t="s">
        <v>5338</v>
      </c>
      <c r="H770" s="7">
        <v>70</v>
      </c>
      <c r="I770" t="s">
        <v>18</v>
      </c>
      <c r="J770" t="s">
        <v>105</v>
      </c>
      <c r="K770" t="s">
        <v>9</v>
      </c>
      <c r="L770" t="s">
        <v>141</v>
      </c>
      <c r="M770" t="s">
        <v>142</v>
      </c>
      <c r="N770" t="s">
        <v>3665</v>
      </c>
      <c r="P770" t="s">
        <v>143</v>
      </c>
    </row>
    <row r="771" spans="1:16" x14ac:dyDescent="0.25">
      <c r="A771">
        <v>769</v>
      </c>
      <c r="B771" t="s">
        <v>2804</v>
      </c>
      <c r="C771" t="s">
        <v>2805</v>
      </c>
      <c r="D771" t="s">
        <v>4438</v>
      </c>
      <c r="E771" t="s">
        <v>16</v>
      </c>
      <c r="F771" t="s">
        <v>3903</v>
      </c>
      <c r="G771" s="10" t="s">
        <v>5339</v>
      </c>
      <c r="H771" s="7">
        <v>80</v>
      </c>
      <c r="I771" t="s">
        <v>18</v>
      </c>
      <c r="J771" t="s">
        <v>43</v>
      </c>
      <c r="K771" t="s">
        <v>9</v>
      </c>
      <c r="M771" t="s">
        <v>120</v>
      </c>
      <c r="N771" t="s">
        <v>3672</v>
      </c>
      <c r="O771" t="s">
        <v>127</v>
      </c>
      <c r="P771" t="s">
        <v>6284</v>
      </c>
    </row>
    <row r="772" spans="1:16" x14ac:dyDescent="0.25">
      <c r="A772">
        <v>770</v>
      </c>
      <c r="B772" t="s">
        <v>2807</v>
      </c>
      <c r="C772" t="s">
        <v>2808</v>
      </c>
      <c r="D772" t="s">
        <v>4438</v>
      </c>
      <c r="E772" t="s">
        <v>16</v>
      </c>
      <c r="F772" t="s">
        <v>3903</v>
      </c>
      <c r="G772" s="10" t="s">
        <v>5340</v>
      </c>
      <c r="H772" s="7">
        <v>95</v>
      </c>
      <c r="I772" t="s">
        <v>98</v>
      </c>
      <c r="J772" t="s">
        <v>8</v>
      </c>
      <c r="K772" t="s">
        <v>93</v>
      </c>
      <c r="M772" t="s">
        <v>648</v>
      </c>
      <c r="N772" t="s">
        <v>3672</v>
      </c>
      <c r="O772" t="s">
        <v>22</v>
      </c>
      <c r="P772" t="s">
        <v>6285</v>
      </c>
    </row>
    <row r="773" spans="1:16" x14ac:dyDescent="0.25">
      <c r="A773">
        <v>771</v>
      </c>
      <c r="B773" t="s">
        <v>2810</v>
      </c>
      <c r="C773" t="s">
        <v>2811</v>
      </c>
      <c r="D773" t="s">
        <v>4438</v>
      </c>
      <c r="E773" t="s">
        <v>5</v>
      </c>
      <c r="F773" t="s">
        <v>3903</v>
      </c>
      <c r="G773" s="10" t="s">
        <v>5341</v>
      </c>
      <c r="H773" s="7">
        <v>90</v>
      </c>
      <c r="I773" t="s">
        <v>18</v>
      </c>
      <c r="J773" t="s">
        <v>26</v>
      </c>
      <c r="K773" t="s">
        <v>9</v>
      </c>
      <c r="M773" t="s">
        <v>648</v>
      </c>
      <c r="N773" t="s">
        <v>3672</v>
      </c>
      <c r="O773" t="s">
        <v>127</v>
      </c>
      <c r="P773" t="s">
        <v>6286</v>
      </c>
    </row>
    <row r="774" spans="1:16" x14ac:dyDescent="0.25">
      <c r="A774">
        <v>772</v>
      </c>
      <c r="B774" t="s">
        <v>2813</v>
      </c>
      <c r="C774" t="s">
        <v>2814</v>
      </c>
      <c r="D774" t="s">
        <v>4438</v>
      </c>
      <c r="E774" t="s">
        <v>5</v>
      </c>
      <c r="F774" t="s">
        <v>3903</v>
      </c>
      <c r="G774" s="10" t="s">
        <v>5342</v>
      </c>
      <c r="H774" s="7">
        <v>1</v>
      </c>
      <c r="I774" t="s">
        <v>18</v>
      </c>
      <c r="J774" t="s">
        <v>8</v>
      </c>
      <c r="K774" t="s">
        <v>9</v>
      </c>
      <c r="M774" t="s">
        <v>184</v>
      </c>
      <c r="N774" t="s">
        <v>3672</v>
      </c>
      <c r="P774" t="s">
        <v>3931</v>
      </c>
    </row>
    <row r="775" spans="1:16" x14ac:dyDescent="0.25">
      <c r="A775">
        <v>773</v>
      </c>
      <c r="B775" t="s">
        <v>2816</v>
      </c>
      <c r="C775" t="s">
        <v>2817</v>
      </c>
      <c r="D775" t="s">
        <v>4438</v>
      </c>
      <c r="E775" t="s">
        <v>16</v>
      </c>
      <c r="F775" t="s">
        <v>3903</v>
      </c>
      <c r="G775" s="10" t="s">
        <v>5343</v>
      </c>
      <c r="H775" s="7">
        <v>55</v>
      </c>
      <c r="I775" t="s">
        <v>18</v>
      </c>
      <c r="J775" t="s">
        <v>26</v>
      </c>
      <c r="K775" t="s">
        <v>93</v>
      </c>
      <c r="M775" t="s">
        <v>385</v>
      </c>
      <c r="N775" t="s">
        <v>3672</v>
      </c>
      <c r="O775" t="s">
        <v>38</v>
      </c>
      <c r="P775" t="s">
        <v>3929</v>
      </c>
    </row>
    <row r="776" spans="1:16" x14ac:dyDescent="0.25">
      <c r="A776">
        <v>774</v>
      </c>
      <c r="B776" t="s">
        <v>2819</v>
      </c>
      <c r="C776" t="s">
        <v>2820</v>
      </c>
      <c r="D776" t="s">
        <v>4438</v>
      </c>
      <c r="E776" t="s">
        <v>5</v>
      </c>
      <c r="F776" t="s">
        <v>3903</v>
      </c>
      <c r="G776" s="10" t="s">
        <v>5344</v>
      </c>
      <c r="H776" s="7">
        <v>40</v>
      </c>
      <c r="I776" t="s">
        <v>18</v>
      </c>
      <c r="J776" t="s">
        <v>389</v>
      </c>
      <c r="K776" t="s">
        <v>9</v>
      </c>
      <c r="L776" t="s">
        <v>141</v>
      </c>
      <c r="M776" t="s">
        <v>10</v>
      </c>
      <c r="N776" t="s">
        <v>3665</v>
      </c>
      <c r="P776" t="s">
        <v>3817</v>
      </c>
    </row>
    <row r="777" spans="1:16" x14ac:dyDescent="0.25">
      <c r="A777">
        <v>775</v>
      </c>
      <c r="B777" t="s">
        <v>2822</v>
      </c>
      <c r="C777" t="s">
        <v>2823</v>
      </c>
      <c r="D777" t="s">
        <v>4438</v>
      </c>
      <c r="E777" t="s">
        <v>59</v>
      </c>
      <c r="F777" t="s">
        <v>3903</v>
      </c>
      <c r="G777" s="10" t="s">
        <v>5345</v>
      </c>
      <c r="H777" s="7">
        <v>0</v>
      </c>
      <c r="I777" t="s">
        <v>18</v>
      </c>
      <c r="J777" t="s">
        <v>92</v>
      </c>
      <c r="K777" t="s">
        <v>9</v>
      </c>
      <c r="M777" t="s">
        <v>120</v>
      </c>
      <c r="N777" t="s">
        <v>3708</v>
      </c>
      <c r="P777" t="s">
        <v>6287</v>
      </c>
    </row>
    <row r="778" spans="1:16" x14ac:dyDescent="0.25">
      <c r="A778">
        <v>776</v>
      </c>
      <c r="B778" t="s">
        <v>2825</v>
      </c>
      <c r="C778" t="s">
        <v>2826</v>
      </c>
      <c r="D778" t="s">
        <v>4438</v>
      </c>
      <c r="E778" t="s">
        <v>16</v>
      </c>
      <c r="F778" t="s">
        <v>3903</v>
      </c>
      <c r="G778" s="10" t="s">
        <v>5346</v>
      </c>
      <c r="H778" s="7">
        <v>80</v>
      </c>
      <c r="I778" t="s">
        <v>18</v>
      </c>
      <c r="J778" t="s">
        <v>43</v>
      </c>
      <c r="K778" t="s">
        <v>93</v>
      </c>
      <c r="M778" t="s">
        <v>508</v>
      </c>
      <c r="N778" t="s">
        <v>3672</v>
      </c>
      <c r="O778" t="s">
        <v>127</v>
      </c>
      <c r="P778" t="s">
        <v>6288</v>
      </c>
    </row>
    <row r="779" spans="1:16" x14ac:dyDescent="0.25">
      <c r="A779">
        <v>777</v>
      </c>
      <c r="B779" t="s">
        <v>2828</v>
      </c>
      <c r="C779" t="s">
        <v>2829</v>
      </c>
      <c r="D779" t="s">
        <v>4438</v>
      </c>
      <c r="E779" t="s">
        <v>16</v>
      </c>
      <c r="F779" t="s">
        <v>3903</v>
      </c>
      <c r="G779" s="10" t="s">
        <v>5347</v>
      </c>
      <c r="H779" s="7">
        <v>60</v>
      </c>
      <c r="I779" t="s">
        <v>18</v>
      </c>
      <c r="J779" t="s">
        <v>54</v>
      </c>
      <c r="K779" t="s">
        <v>9</v>
      </c>
      <c r="M779" t="s">
        <v>132</v>
      </c>
      <c r="N779" t="s">
        <v>3672</v>
      </c>
      <c r="O779" t="s">
        <v>155</v>
      </c>
      <c r="P779" t="s">
        <v>6289</v>
      </c>
    </row>
    <row r="780" spans="1:16" x14ac:dyDescent="0.25">
      <c r="A780">
        <v>778</v>
      </c>
      <c r="B780" t="s">
        <v>2831</v>
      </c>
      <c r="C780" t="s">
        <v>2832</v>
      </c>
      <c r="D780" t="s">
        <v>4438</v>
      </c>
      <c r="E780" t="s">
        <v>16</v>
      </c>
      <c r="F780" t="s">
        <v>3903</v>
      </c>
      <c r="G780" s="10" t="s">
        <v>5348</v>
      </c>
      <c r="H780" s="7">
        <v>20</v>
      </c>
      <c r="I780" t="s">
        <v>18</v>
      </c>
      <c r="J780" t="s">
        <v>8</v>
      </c>
      <c r="K780" t="s">
        <v>9</v>
      </c>
      <c r="M780" t="s">
        <v>192</v>
      </c>
      <c r="N780" t="s">
        <v>3672</v>
      </c>
      <c r="P780" t="s">
        <v>6290</v>
      </c>
    </row>
    <row r="781" spans="1:16" x14ac:dyDescent="0.25">
      <c r="A781">
        <v>779</v>
      </c>
      <c r="B781" t="s">
        <v>2834</v>
      </c>
      <c r="C781" t="s">
        <v>2835</v>
      </c>
      <c r="D781" t="s">
        <v>4438</v>
      </c>
      <c r="E781" t="s">
        <v>5</v>
      </c>
      <c r="F781" t="s">
        <v>3903</v>
      </c>
      <c r="G781" s="10" t="s">
        <v>5349</v>
      </c>
      <c r="H781" s="7">
        <v>120</v>
      </c>
      <c r="I781" t="s">
        <v>18</v>
      </c>
      <c r="J781" t="s">
        <v>26</v>
      </c>
      <c r="K781" t="s">
        <v>9</v>
      </c>
      <c r="M781" t="s">
        <v>742</v>
      </c>
      <c r="N781" t="s">
        <v>3665</v>
      </c>
      <c r="P781" t="s">
        <v>5942</v>
      </c>
    </row>
    <row r="782" spans="1:16" x14ac:dyDescent="0.25">
      <c r="A782">
        <v>780</v>
      </c>
      <c r="B782" t="s">
        <v>2837</v>
      </c>
      <c r="C782" t="s">
        <v>2838</v>
      </c>
      <c r="D782" t="s">
        <v>4438</v>
      </c>
      <c r="E782" t="s">
        <v>16</v>
      </c>
      <c r="F782" t="s">
        <v>3903</v>
      </c>
      <c r="G782" s="10" t="s">
        <v>5350</v>
      </c>
      <c r="H782" s="7">
        <v>70</v>
      </c>
      <c r="I782" t="s">
        <v>18</v>
      </c>
      <c r="J782" t="s">
        <v>8</v>
      </c>
      <c r="K782" t="s">
        <v>159</v>
      </c>
      <c r="M782" t="s">
        <v>648</v>
      </c>
      <c r="N782" t="s">
        <v>3672</v>
      </c>
      <c r="O782" t="s">
        <v>155</v>
      </c>
      <c r="P782" t="s">
        <v>6291</v>
      </c>
    </row>
    <row r="783" spans="1:16" x14ac:dyDescent="0.25">
      <c r="A783">
        <v>781</v>
      </c>
      <c r="B783" t="s">
        <v>2840</v>
      </c>
      <c r="C783" t="s">
        <v>2841</v>
      </c>
      <c r="D783" t="s">
        <v>4438</v>
      </c>
      <c r="E783" t="s">
        <v>5</v>
      </c>
      <c r="F783" t="s">
        <v>3903</v>
      </c>
      <c r="G783" s="10" t="s">
        <v>5351</v>
      </c>
      <c r="H783" s="7">
        <v>20</v>
      </c>
      <c r="I783" t="s">
        <v>18</v>
      </c>
      <c r="J783" t="s">
        <v>8</v>
      </c>
      <c r="K783" t="s">
        <v>9</v>
      </c>
      <c r="M783" t="s">
        <v>2024</v>
      </c>
      <c r="N783" t="s">
        <v>3665</v>
      </c>
      <c r="P783" t="s">
        <v>2842</v>
      </c>
    </row>
    <row r="784" spans="1:16" x14ac:dyDescent="0.25">
      <c r="A784">
        <v>782</v>
      </c>
      <c r="B784" t="s">
        <v>2843</v>
      </c>
      <c r="C784" t="s">
        <v>2844</v>
      </c>
      <c r="D784" t="s">
        <v>4438</v>
      </c>
      <c r="E784" t="s">
        <v>16</v>
      </c>
      <c r="F784" t="s">
        <v>3903</v>
      </c>
      <c r="G784" s="10" t="s">
        <v>5352</v>
      </c>
      <c r="H784" s="7">
        <v>40</v>
      </c>
      <c r="I784" t="s">
        <v>18</v>
      </c>
      <c r="J784" t="s">
        <v>26</v>
      </c>
      <c r="K784" t="s">
        <v>9</v>
      </c>
      <c r="M784" t="s">
        <v>305</v>
      </c>
      <c r="N784" t="s">
        <v>3672</v>
      </c>
      <c r="P784" t="s">
        <v>5943</v>
      </c>
    </row>
    <row r="785" spans="1:16" x14ac:dyDescent="0.25">
      <c r="A785">
        <v>783</v>
      </c>
      <c r="B785" t="s">
        <v>2846</v>
      </c>
      <c r="C785" t="s">
        <v>2847</v>
      </c>
      <c r="D785" t="s">
        <v>4438</v>
      </c>
      <c r="E785" t="s">
        <v>16</v>
      </c>
      <c r="F785" t="s">
        <v>3903</v>
      </c>
      <c r="G785" s="10" t="s">
        <v>5353</v>
      </c>
      <c r="H785" s="7">
        <v>150</v>
      </c>
      <c r="I785" t="s">
        <v>98</v>
      </c>
      <c r="J785" t="s">
        <v>105</v>
      </c>
      <c r="K785" t="s">
        <v>9</v>
      </c>
      <c r="M785" t="s">
        <v>263</v>
      </c>
      <c r="N785" t="s">
        <v>3672</v>
      </c>
      <c r="P785" t="s">
        <v>5944</v>
      </c>
    </row>
    <row r="786" spans="1:16" x14ac:dyDescent="0.25">
      <c r="A786">
        <v>784</v>
      </c>
      <c r="B786" t="s">
        <v>2849</v>
      </c>
      <c r="C786" t="s">
        <v>2850</v>
      </c>
      <c r="D786" t="s">
        <v>4438</v>
      </c>
      <c r="E786" t="s">
        <v>59</v>
      </c>
      <c r="F786" t="s">
        <v>3903</v>
      </c>
      <c r="G786" s="10" t="s">
        <v>5354</v>
      </c>
      <c r="H786" s="7">
        <v>0</v>
      </c>
      <c r="I786" t="s">
        <v>18</v>
      </c>
      <c r="J786" t="s">
        <v>92</v>
      </c>
      <c r="K786" t="s">
        <v>93</v>
      </c>
      <c r="M786" t="s">
        <v>94</v>
      </c>
      <c r="P786" t="s">
        <v>6292</v>
      </c>
    </row>
    <row r="787" spans="1:16" x14ac:dyDescent="0.25">
      <c r="A787">
        <v>785</v>
      </c>
      <c r="B787" t="s">
        <v>2852</v>
      </c>
      <c r="C787" t="s">
        <v>2853</v>
      </c>
      <c r="D787" t="s">
        <v>4420</v>
      </c>
      <c r="E787" t="s">
        <v>5</v>
      </c>
      <c r="F787" t="s">
        <v>3903</v>
      </c>
      <c r="G787" s="10" t="s">
        <v>5355</v>
      </c>
      <c r="H787" s="7">
        <v>40</v>
      </c>
      <c r="I787" t="s">
        <v>18</v>
      </c>
      <c r="J787" t="s">
        <v>389</v>
      </c>
      <c r="K787" t="s">
        <v>9</v>
      </c>
      <c r="L787" t="s">
        <v>141</v>
      </c>
      <c r="M787" t="s">
        <v>10</v>
      </c>
      <c r="N787" t="s">
        <v>3665</v>
      </c>
      <c r="P787" t="s">
        <v>4019</v>
      </c>
    </row>
    <row r="788" spans="1:16" x14ac:dyDescent="0.25">
      <c r="A788">
        <v>786</v>
      </c>
      <c r="B788" t="s">
        <v>2855</v>
      </c>
      <c r="C788" t="s">
        <v>2856</v>
      </c>
      <c r="D788" t="s">
        <v>4420</v>
      </c>
      <c r="E788" t="s">
        <v>59</v>
      </c>
      <c r="F788" t="s">
        <v>3903</v>
      </c>
      <c r="G788" s="10" t="s">
        <v>5356</v>
      </c>
      <c r="H788" s="7">
        <v>0</v>
      </c>
      <c r="I788" t="s">
        <v>60</v>
      </c>
      <c r="J788" t="s">
        <v>26</v>
      </c>
      <c r="K788" t="s">
        <v>405</v>
      </c>
      <c r="M788" t="s">
        <v>2857</v>
      </c>
      <c r="P788" t="s">
        <v>6293</v>
      </c>
    </row>
    <row r="789" spans="1:16" x14ac:dyDescent="0.25">
      <c r="A789">
        <v>787</v>
      </c>
      <c r="B789" t="s">
        <v>2859</v>
      </c>
      <c r="C789" t="s">
        <v>2860</v>
      </c>
      <c r="D789" t="s">
        <v>4420</v>
      </c>
      <c r="E789" t="s">
        <v>5</v>
      </c>
      <c r="F789" t="s">
        <v>3903</v>
      </c>
      <c r="G789" s="10" t="s">
        <v>5357</v>
      </c>
      <c r="H789" s="7">
        <v>70</v>
      </c>
      <c r="I789" t="s">
        <v>18</v>
      </c>
      <c r="J789" t="s">
        <v>43</v>
      </c>
      <c r="K789" t="s">
        <v>9</v>
      </c>
      <c r="M789" t="s">
        <v>44</v>
      </c>
      <c r="N789" t="s">
        <v>3665</v>
      </c>
      <c r="P789" t="s">
        <v>2861</v>
      </c>
    </row>
    <row r="790" spans="1:16" x14ac:dyDescent="0.25">
      <c r="A790">
        <v>788</v>
      </c>
      <c r="B790" t="s">
        <v>2862</v>
      </c>
      <c r="C790" t="s">
        <v>2863</v>
      </c>
      <c r="D790" t="s">
        <v>4420</v>
      </c>
      <c r="E790" t="s">
        <v>16</v>
      </c>
      <c r="F790" t="s">
        <v>3903</v>
      </c>
      <c r="G790" s="10" t="s">
        <v>5358</v>
      </c>
      <c r="H790" s="7">
        <v>110</v>
      </c>
      <c r="I790" t="s">
        <v>18</v>
      </c>
      <c r="J790" t="s">
        <v>8</v>
      </c>
      <c r="K790" t="s">
        <v>9</v>
      </c>
      <c r="M790" t="s">
        <v>19</v>
      </c>
      <c r="N790" t="s">
        <v>3670</v>
      </c>
      <c r="O790" t="s">
        <v>22</v>
      </c>
      <c r="P790" t="s">
        <v>6294</v>
      </c>
    </row>
    <row r="791" spans="1:16" x14ac:dyDescent="0.25">
      <c r="A791">
        <v>789</v>
      </c>
      <c r="B791" t="s">
        <v>2865</v>
      </c>
      <c r="C791" t="s">
        <v>2866</v>
      </c>
      <c r="D791" t="s">
        <v>4420</v>
      </c>
      <c r="E791" t="s">
        <v>16</v>
      </c>
      <c r="F791" t="s">
        <v>3903</v>
      </c>
      <c r="G791" s="10" t="s">
        <v>5359</v>
      </c>
      <c r="H791" s="7">
        <v>90</v>
      </c>
      <c r="I791" t="s">
        <v>18</v>
      </c>
      <c r="J791" t="s">
        <v>8</v>
      </c>
      <c r="K791" t="s">
        <v>9</v>
      </c>
      <c r="M791" t="s">
        <v>19</v>
      </c>
      <c r="N791" t="s">
        <v>3672</v>
      </c>
      <c r="O791" t="s">
        <v>38</v>
      </c>
      <c r="P791" t="s">
        <v>6295</v>
      </c>
    </row>
    <row r="792" spans="1:16" x14ac:dyDescent="0.25">
      <c r="A792">
        <v>790</v>
      </c>
      <c r="B792" t="s">
        <v>2868</v>
      </c>
      <c r="C792" t="s">
        <v>2869</v>
      </c>
      <c r="D792" t="s">
        <v>4420</v>
      </c>
      <c r="E792" t="s">
        <v>5</v>
      </c>
      <c r="F792" t="s">
        <v>3903</v>
      </c>
      <c r="G792" s="10" t="s">
        <v>5360</v>
      </c>
      <c r="H792" s="7">
        <v>90</v>
      </c>
      <c r="I792" t="s">
        <v>18</v>
      </c>
      <c r="J792" t="s">
        <v>8</v>
      </c>
      <c r="K792" t="s">
        <v>9</v>
      </c>
      <c r="M792" t="s">
        <v>125</v>
      </c>
      <c r="N792" t="s">
        <v>3939</v>
      </c>
      <c r="O792" t="s">
        <v>38</v>
      </c>
      <c r="P792" t="s">
        <v>6296</v>
      </c>
    </row>
    <row r="793" spans="1:16" x14ac:dyDescent="0.25">
      <c r="A793">
        <v>791</v>
      </c>
      <c r="B793" t="s">
        <v>2871</v>
      </c>
      <c r="C793" t="s">
        <v>2872</v>
      </c>
      <c r="D793" t="s">
        <v>4420</v>
      </c>
      <c r="E793" t="s">
        <v>5</v>
      </c>
      <c r="F793" t="s">
        <v>3903</v>
      </c>
      <c r="G793" s="10" t="s">
        <v>5361</v>
      </c>
      <c r="H793" s="7">
        <v>70</v>
      </c>
      <c r="I793" t="s">
        <v>18</v>
      </c>
      <c r="J793" t="s">
        <v>43</v>
      </c>
      <c r="K793" t="s">
        <v>9</v>
      </c>
      <c r="M793" t="s">
        <v>2873</v>
      </c>
      <c r="N793" t="s">
        <v>3665</v>
      </c>
      <c r="O793" t="s">
        <v>22</v>
      </c>
      <c r="P793" t="s">
        <v>6297</v>
      </c>
    </row>
    <row r="794" spans="1:16" x14ac:dyDescent="0.25">
      <c r="A794">
        <v>792</v>
      </c>
      <c r="B794" t="s">
        <v>2875</v>
      </c>
      <c r="C794" t="s">
        <v>2876</v>
      </c>
      <c r="D794" t="s">
        <v>4420</v>
      </c>
      <c r="E794" t="s">
        <v>16</v>
      </c>
      <c r="F794" t="s">
        <v>3903</v>
      </c>
      <c r="G794" s="10" t="s">
        <v>5362</v>
      </c>
      <c r="H794" s="7">
        <v>70</v>
      </c>
      <c r="I794" t="s">
        <v>60</v>
      </c>
      <c r="J794" t="s">
        <v>43</v>
      </c>
      <c r="K794" t="s">
        <v>159</v>
      </c>
      <c r="M794" t="s">
        <v>10</v>
      </c>
      <c r="N794" t="s">
        <v>3672</v>
      </c>
      <c r="P794" t="s">
        <v>2877</v>
      </c>
    </row>
    <row r="795" spans="1:16" x14ac:dyDescent="0.25">
      <c r="A795">
        <v>793</v>
      </c>
      <c r="B795" t="s">
        <v>2878</v>
      </c>
      <c r="C795" t="s">
        <v>2879</v>
      </c>
      <c r="D795" t="s">
        <v>4420</v>
      </c>
      <c r="E795" t="s">
        <v>59</v>
      </c>
      <c r="F795" t="s">
        <v>3903</v>
      </c>
      <c r="G795" s="10" t="s">
        <v>5363</v>
      </c>
      <c r="H795" s="7">
        <v>0</v>
      </c>
      <c r="I795" t="s">
        <v>60</v>
      </c>
      <c r="J795" t="s">
        <v>26</v>
      </c>
      <c r="K795" t="s">
        <v>9</v>
      </c>
      <c r="M795" t="s">
        <v>2880</v>
      </c>
      <c r="N795" t="s">
        <v>3672</v>
      </c>
      <c r="P795" t="s">
        <v>6298</v>
      </c>
    </row>
    <row r="796" spans="1:16" x14ac:dyDescent="0.25">
      <c r="A796">
        <v>794</v>
      </c>
      <c r="B796" t="s">
        <v>2882</v>
      </c>
      <c r="C796" t="s">
        <v>2883</v>
      </c>
      <c r="D796" t="s">
        <v>4420</v>
      </c>
      <c r="E796" t="s">
        <v>16</v>
      </c>
      <c r="F796" t="s">
        <v>3903</v>
      </c>
      <c r="G796" s="10" t="s">
        <v>5364</v>
      </c>
      <c r="H796" s="7">
        <v>40</v>
      </c>
      <c r="I796" t="s">
        <v>18</v>
      </c>
      <c r="J796" t="s">
        <v>92</v>
      </c>
      <c r="K796" t="s">
        <v>9</v>
      </c>
      <c r="M796" t="s">
        <v>120</v>
      </c>
      <c r="N796" t="s">
        <v>3672</v>
      </c>
      <c r="O796" t="s">
        <v>22</v>
      </c>
      <c r="P796" t="s">
        <v>6299</v>
      </c>
    </row>
    <row r="797" spans="1:16" x14ac:dyDescent="0.25">
      <c r="A797">
        <v>795</v>
      </c>
      <c r="B797" t="s">
        <v>2885</v>
      </c>
      <c r="C797" t="s">
        <v>2886</v>
      </c>
      <c r="D797" t="s">
        <v>4420</v>
      </c>
      <c r="E797" t="s">
        <v>16</v>
      </c>
      <c r="F797" t="s">
        <v>3903</v>
      </c>
      <c r="G797" s="10" t="s">
        <v>5365</v>
      </c>
      <c r="H797" s="7">
        <v>60</v>
      </c>
      <c r="I797" t="s">
        <v>18</v>
      </c>
      <c r="J797" t="s">
        <v>43</v>
      </c>
      <c r="K797" t="s">
        <v>9</v>
      </c>
      <c r="M797" t="s">
        <v>508</v>
      </c>
      <c r="N797" t="s">
        <v>3670</v>
      </c>
      <c r="O797" t="s">
        <v>155</v>
      </c>
      <c r="P797" t="s">
        <v>6300</v>
      </c>
    </row>
    <row r="798" spans="1:16" x14ac:dyDescent="0.25">
      <c r="A798">
        <v>796</v>
      </c>
      <c r="B798" t="s">
        <v>2888</v>
      </c>
      <c r="C798" t="s">
        <v>2889</v>
      </c>
      <c r="D798" t="s">
        <v>4420</v>
      </c>
      <c r="E798" t="s">
        <v>5</v>
      </c>
      <c r="F798" t="s">
        <v>3903</v>
      </c>
      <c r="G798" s="10" t="s">
        <v>5366</v>
      </c>
      <c r="H798" s="7">
        <v>70</v>
      </c>
      <c r="I798" t="s">
        <v>18</v>
      </c>
      <c r="J798" t="s">
        <v>8</v>
      </c>
      <c r="K798" t="s">
        <v>9</v>
      </c>
      <c r="M798" t="s">
        <v>1212</v>
      </c>
      <c r="N798" t="s">
        <v>3665</v>
      </c>
      <c r="P798" t="s">
        <v>6104</v>
      </c>
    </row>
    <row r="799" spans="1:16" x14ac:dyDescent="0.25">
      <c r="A799">
        <v>797</v>
      </c>
      <c r="B799" t="s">
        <v>2891</v>
      </c>
      <c r="C799" t="s">
        <v>2892</v>
      </c>
      <c r="D799" t="s">
        <v>4420</v>
      </c>
      <c r="E799" t="s">
        <v>5</v>
      </c>
      <c r="F799" t="s">
        <v>3903</v>
      </c>
      <c r="G799" s="10" t="s">
        <v>5367</v>
      </c>
      <c r="H799" s="7">
        <v>60</v>
      </c>
      <c r="I799" t="s">
        <v>18</v>
      </c>
      <c r="J799" t="s">
        <v>26</v>
      </c>
      <c r="K799" t="s">
        <v>9</v>
      </c>
      <c r="M799" t="s">
        <v>1600</v>
      </c>
      <c r="N799" t="s">
        <v>3665</v>
      </c>
      <c r="P799" t="s">
        <v>5945</v>
      </c>
    </row>
    <row r="800" spans="1:16" x14ac:dyDescent="0.25">
      <c r="A800">
        <v>798</v>
      </c>
      <c r="B800" t="s">
        <v>2894</v>
      </c>
      <c r="C800" t="s">
        <v>2895</v>
      </c>
      <c r="D800" t="s">
        <v>4420</v>
      </c>
      <c r="E800" t="s">
        <v>5</v>
      </c>
      <c r="F800" t="s">
        <v>3903</v>
      </c>
      <c r="G800" s="10" t="s">
        <v>5368</v>
      </c>
      <c r="H800" s="7">
        <v>70</v>
      </c>
      <c r="I800" t="s">
        <v>18</v>
      </c>
      <c r="J800" t="s">
        <v>43</v>
      </c>
      <c r="K800" t="s">
        <v>9</v>
      </c>
      <c r="M800" t="s">
        <v>116</v>
      </c>
      <c r="N800" t="s">
        <v>3665</v>
      </c>
      <c r="P800" t="s">
        <v>6301</v>
      </c>
    </row>
    <row r="801" spans="1:16" x14ac:dyDescent="0.25">
      <c r="A801">
        <v>799</v>
      </c>
      <c r="B801" t="s">
        <v>2897</v>
      </c>
      <c r="C801" t="s">
        <v>2898</v>
      </c>
      <c r="D801" t="s">
        <v>4420</v>
      </c>
      <c r="E801" t="s">
        <v>5</v>
      </c>
      <c r="F801" t="s">
        <v>3903</v>
      </c>
      <c r="G801" s="10" t="s">
        <v>5369</v>
      </c>
      <c r="H801" s="7">
        <v>100</v>
      </c>
      <c r="I801" t="s">
        <v>18</v>
      </c>
      <c r="J801" t="s">
        <v>8</v>
      </c>
      <c r="K801" t="s">
        <v>159</v>
      </c>
      <c r="M801" t="s">
        <v>10</v>
      </c>
      <c r="N801" t="s">
        <v>3665</v>
      </c>
      <c r="P801" t="s">
        <v>2899</v>
      </c>
    </row>
    <row r="802" spans="1:16" x14ac:dyDescent="0.25">
      <c r="A802">
        <v>800</v>
      </c>
      <c r="B802" t="s">
        <v>2900</v>
      </c>
      <c r="C802" t="s">
        <v>2901</v>
      </c>
      <c r="D802" t="s">
        <v>4420</v>
      </c>
      <c r="E802" t="s">
        <v>5</v>
      </c>
      <c r="F802" t="s">
        <v>3903</v>
      </c>
      <c r="G802" s="10" t="s">
        <v>5370</v>
      </c>
      <c r="H802" s="7">
        <v>130</v>
      </c>
      <c r="I802" t="s">
        <v>98</v>
      </c>
      <c r="J802" t="s">
        <v>105</v>
      </c>
      <c r="K802" t="s">
        <v>9</v>
      </c>
      <c r="M802" t="s">
        <v>2902</v>
      </c>
      <c r="N802" t="s">
        <v>3665</v>
      </c>
      <c r="P802" t="s">
        <v>2903</v>
      </c>
    </row>
    <row r="803" spans="1:16" x14ac:dyDescent="0.25">
      <c r="A803">
        <v>801</v>
      </c>
      <c r="B803" t="s">
        <v>2904</v>
      </c>
      <c r="C803" t="s">
        <v>2905</v>
      </c>
      <c r="D803" t="s">
        <v>4420</v>
      </c>
      <c r="E803" t="s">
        <v>16</v>
      </c>
      <c r="F803" t="s">
        <v>3903</v>
      </c>
      <c r="G803" s="10" t="s">
        <v>5371</v>
      </c>
      <c r="H803" s="7">
        <v>80</v>
      </c>
      <c r="I803" t="s">
        <v>18</v>
      </c>
      <c r="J803" t="s">
        <v>8</v>
      </c>
      <c r="K803" t="s">
        <v>9</v>
      </c>
      <c r="M803" t="s">
        <v>33</v>
      </c>
      <c r="N803" t="s">
        <v>3672</v>
      </c>
      <c r="P803" t="s">
        <v>4559</v>
      </c>
    </row>
    <row r="804" spans="1:16" x14ac:dyDescent="0.25">
      <c r="A804">
        <v>802</v>
      </c>
      <c r="B804" t="s">
        <v>2907</v>
      </c>
      <c r="C804" t="s">
        <v>2908</v>
      </c>
      <c r="D804" t="s">
        <v>4420</v>
      </c>
      <c r="E804" t="s">
        <v>5</v>
      </c>
      <c r="F804" t="s">
        <v>3903</v>
      </c>
      <c r="G804" s="10" t="s">
        <v>5372</v>
      </c>
      <c r="H804" s="7">
        <v>85</v>
      </c>
      <c r="I804" t="s">
        <v>18</v>
      </c>
      <c r="J804" t="s">
        <v>26</v>
      </c>
      <c r="K804" t="s">
        <v>9</v>
      </c>
      <c r="M804" t="s">
        <v>336</v>
      </c>
      <c r="N804" t="s">
        <v>3665</v>
      </c>
      <c r="O804" t="s">
        <v>155</v>
      </c>
      <c r="P804" t="s">
        <v>6302</v>
      </c>
    </row>
    <row r="805" spans="1:16" x14ac:dyDescent="0.25">
      <c r="A805">
        <v>803</v>
      </c>
      <c r="B805" t="s">
        <v>2910</v>
      </c>
      <c r="C805" t="s">
        <v>2911</v>
      </c>
      <c r="D805" t="s">
        <v>4422</v>
      </c>
      <c r="E805" t="s">
        <v>16</v>
      </c>
      <c r="F805" t="s">
        <v>3903</v>
      </c>
      <c r="G805" s="10" t="s">
        <v>5373</v>
      </c>
      <c r="H805" s="7">
        <v>70</v>
      </c>
      <c r="I805" t="s">
        <v>18</v>
      </c>
      <c r="J805" t="s">
        <v>43</v>
      </c>
      <c r="K805" t="s">
        <v>9</v>
      </c>
      <c r="M805" t="s">
        <v>37</v>
      </c>
      <c r="N805" t="s">
        <v>3672</v>
      </c>
      <c r="O805" t="s">
        <v>38</v>
      </c>
      <c r="P805" t="s">
        <v>4560</v>
      </c>
    </row>
    <row r="806" spans="1:16" x14ac:dyDescent="0.25">
      <c r="A806">
        <v>804</v>
      </c>
      <c r="B806" t="s">
        <v>2913</v>
      </c>
      <c r="C806" t="s">
        <v>2914</v>
      </c>
      <c r="D806" t="s">
        <v>4422</v>
      </c>
      <c r="E806" t="s">
        <v>16</v>
      </c>
      <c r="F806" t="s">
        <v>3903</v>
      </c>
      <c r="G806" s="10" t="s">
        <v>5374</v>
      </c>
      <c r="H806" s="7">
        <v>120</v>
      </c>
      <c r="I806" t="s">
        <v>7</v>
      </c>
      <c r="J806" t="s">
        <v>105</v>
      </c>
      <c r="K806" t="s">
        <v>9</v>
      </c>
      <c r="M806" t="s">
        <v>648</v>
      </c>
      <c r="N806" t="s">
        <v>3672</v>
      </c>
      <c r="O806" t="s">
        <v>22</v>
      </c>
      <c r="P806" t="s">
        <v>6303</v>
      </c>
    </row>
    <row r="807" spans="1:16" x14ac:dyDescent="0.25">
      <c r="A807">
        <v>805</v>
      </c>
      <c r="B807" t="s">
        <v>2916</v>
      </c>
      <c r="C807" t="s">
        <v>2917</v>
      </c>
      <c r="D807" t="s">
        <v>4422</v>
      </c>
      <c r="E807" t="s">
        <v>5</v>
      </c>
      <c r="F807" t="s">
        <v>3903</v>
      </c>
      <c r="G807" s="10" t="s">
        <v>5375</v>
      </c>
      <c r="H807" s="7">
        <v>90</v>
      </c>
      <c r="I807" t="s">
        <v>18</v>
      </c>
      <c r="J807" t="s">
        <v>26</v>
      </c>
      <c r="K807" t="s">
        <v>9</v>
      </c>
      <c r="M807" t="s">
        <v>125</v>
      </c>
      <c r="N807" t="s">
        <v>3665</v>
      </c>
      <c r="O807" t="s">
        <v>127</v>
      </c>
      <c r="P807" t="s">
        <v>6304</v>
      </c>
    </row>
    <row r="808" spans="1:16" x14ac:dyDescent="0.25">
      <c r="A808">
        <v>806</v>
      </c>
      <c r="B808" t="s">
        <v>2919</v>
      </c>
      <c r="C808" t="s">
        <v>2920</v>
      </c>
      <c r="D808" t="s">
        <v>4422</v>
      </c>
      <c r="E808" t="s">
        <v>59</v>
      </c>
      <c r="F808" t="s">
        <v>3903</v>
      </c>
      <c r="G808" s="10" t="s">
        <v>5376</v>
      </c>
      <c r="H808" s="7">
        <v>0</v>
      </c>
      <c r="I808" t="s">
        <v>98</v>
      </c>
      <c r="J808" t="s">
        <v>92</v>
      </c>
      <c r="K808" t="s">
        <v>93</v>
      </c>
      <c r="M808" t="s">
        <v>1586</v>
      </c>
      <c r="N808" t="s">
        <v>3672</v>
      </c>
      <c r="P808" t="s">
        <v>6305</v>
      </c>
    </row>
    <row r="809" spans="1:16" x14ac:dyDescent="0.25">
      <c r="A809">
        <v>807</v>
      </c>
      <c r="B809" t="s">
        <v>2922</v>
      </c>
      <c r="C809" t="s">
        <v>2923</v>
      </c>
      <c r="D809" t="s">
        <v>4422</v>
      </c>
      <c r="E809" t="s">
        <v>16</v>
      </c>
      <c r="F809" t="s">
        <v>3903</v>
      </c>
      <c r="G809" s="10" t="s">
        <v>5377</v>
      </c>
      <c r="H809" s="7">
        <v>95</v>
      </c>
      <c r="I809" t="s">
        <v>98</v>
      </c>
      <c r="J809" t="s">
        <v>26</v>
      </c>
      <c r="K809" t="s">
        <v>93</v>
      </c>
      <c r="M809" t="s">
        <v>2152</v>
      </c>
      <c r="N809" t="s">
        <v>4122</v>
      </c>
      <c r="O809" t="s">
        <v>22</v>
      </c>
      <c r="P809" t="s">
        <v>6306</v>
      </c>
    </row>
    <row r="810" spans="1:16" x14ac:dyDescent="0.25">
      <c r="A810">
        <v>808</v>
      </c>
      <c r="B810" t="s">
        <v>2925</v>
      </c>
      <c r="C810" t="s">
        <v>2926</v>
      </c>
      <c r="D810" t="s">
        <v>4422</v>
      </c>
      <c r="E810" t="s">
        <v>5</v>
      </c>
      <c r="F810" t="s">
        <v>3903</v>
      </c>
      <c r="G810" s="10" t="s">
        <v>5378</v>
      </c>
      <c r="H810" s="7">
        <v>60</v>
      </c>
      <c r="I810" t="s">
        <v>18</v>
      </c>
      <c r="J810" t="s">
        <v>54</v>
      </c>
      <c r="K810" t="s">
        <v>9</v>
      </c>
      <c r="M810" t="s">
        <v>2163</v>
      </c>
      <c r="N810" t="s">
        <v>3673</v>
      </c>
      <c r="P810" t="s">
        <v>5946</v>
      </c>
    </row>
    <row r="811" spans="1:16" x14ac:dyDescent="0.25">
      <c r="A811">
        <v>809</v>
      </c>
      <c r="B811" t="s">
        <v>2928</v>
      </c>
      <c r="C811" t="s">
        <v>2929</v>
      </c>
      <c r="D811" t="s">
        <v>4422</v>
      </c>
      <c r="E811" t="s">
        <v>59</v>
      </c>
      <c r="F811" t="s">
        <v>3903</v>
      </c>
      <c r="G811" s="10" t="s">
        <v>5379</v>
      </c>
      <c r="H811" s="7">
        <v>0</v>
      </c>
      <c r="I811" t="s">
        <v>286</v>
      </c>
      <c r="J811" t="s">
        <v>43</v>
      </c>
      <c r="K811" t="s">
        <v>9</v>
      </c>
      <c r="M811" t="s">
        <v>3928</v>
      </c>
      <c r="N811" t="s">
        <v>3712</v>
      </c>
      <c r="O811" t="s">
        <v>38</v>
      </c>
      <c r="P811" t="s">
        <v>4561</v>
      </c>
    </row>
    <row r="812" spans="1:16" x14ac:dyDescent="0.25">
      <c r="A812">
        <v>810</v>
      </c>
      <c r="B812" t="s">
        <v>2931</v>
      </c>
      <c r="C812" t="s">
        <v>2932</v>
      </c>
      <c r="D812" t="s">
        <v>4422</v>
      </c>
      <c r="E812" t="s">
        <v>5</v>
      </c>
      <c r="F812" t="s">
        <v>3903</v>
      </c>
      <c r="G812" s="10" t="s">
        <v>5380</v>
      </c>
      <c r="H812" s="7">
        <v>120</v>
      </c>
      <c r="I812" t="s">
        <v>18</v>
      </c>
      <c r="J812" t="s">
        <v>26</v>
      </c>
      <c r="K812" t="s">
        <v>9</v>
      </c>
      <c r="M812" t="s">
        <v>340</v>
      </c>
      <c r="N812" t="s">
        <v>3665</v>
      </c>
      <c r="O812" t="s">
        <v>22</v>
      </c>
      <c r="P812" t="s">
        <v>6307</v>
      </c>
    </row>
    <row r="813" spans="1:16" x14ac:dyDescent="0.25">
      <c r="A813">
        <v>811</v>
      </c>
      <c r="B813" t="s">
        <v>2934</v>
      </c>
      <c r="C813" t="s">
        <v>2935</v>
      </c>
      <c r="D813" t="s">
        <v>4422</v>
      </c>
      <c r="E813" t="s">
        <v>5</v>
      </c>
      <c r="F813" t="s">
        <v>3903</v>
      </c>
      <c r="G813" s="10" t="s">
        <v>5381</v>
      </c>
      <c r="H813" s="7">
        <v>40</v>
      </c>
      <c r="I813" t="s">
        <v>18</v>
      </c>
      <c r="J813" t="s">
        <v>92</v>
      </c>
      <c r="K813" t="s">
        <v>9</v>
      </c>
      <c r="M813" t="s">
        <v>125</v>
      </c>
      <c r="N813" t="s">
        <v>3665</v>
      </c>
      <c r="O813" t="s">
        <v>22</v>
      </c>
      <c r="P813" t="s">
        <v>6308</v>
      </c>
    </row>
    <row r="814" spans="1:16" x14ac:dyDescent="0.25">
      <c r="A814">
        <v>812</v>
      </c>
      <c r="B814" t="s">
        <v>2937</v>
      </c>
      <c r="C814" t="s">
        <v>2938</v>
      </c>
      <c r="D814" t="s">
        <v>4422</v>
      </c>
      <c r="E814" t="s">
        <v>16</v>
      </c>
      <c r="F814" t="s">
        <v>3903</v>
      </c>
      <c r="G814" s="10" t="s">
        <v>5382</v>
      </c>
      <c r="H814" s="7">
        <v>90</v>
      </c>
      <c r="I814" t="s">
        <v>18</v>
      </c>
      <c r="J814" t="s">
        <v>26</v>
      </c>
      <c r="K814" t="s">
        <v>131</v>
      </c>
      <c r="M814" t="s">
        <v>19</v>
      </c>
      <c r="N814" t="s">
        <v>3672</v>
      </c>
      <c r="O814" t="s">
        <v>127</v>
      </c>
      <c r="P814" t="s">
        <v>6309</v>
      </c>
    </row>
    <row r="815" spans="1:16" x14ac:dyDescent="0.25">
      <c r="A815">
        <v>813</v>
      </c>
      <c r="B815" t="s">
        <v>2940</v>
      </c>
      <c r="C815" t="s">
        <v>2941</v>
      </c>
      <c r="D815" t="s">
        <v>4422</v>
      </c>
      <c r="E815" t="s">
        <v>16</v>
      </c>
      <c r="F815" t="s">
        <v>3903</v>
      </c>
      <c r="G815" s="10" t="s">
        <v>5383</v>
      </c>
      <c r="H815" s="7">
        <v>55</v>
      </c>
      <c r="I815" t="s">
        <v>18</v>
      </c>
      <c r="J815" t="s">
        <v>43</v>
      </c>
      <c r="K815" t="s">
        <v>93</v>
      </c>
      <c r="M815" t="s">
        <v>10</v>
      </c>
      <c r="N815" t="s">
        <v>3675</v>
      </c>
      <c r="P815" t="s">
        <v>6310</v>
      </c>
    </row>
    <row r="816" spans="1:16" x14ac:dyDescent="0.25">
      <c r="A816">
        <v>814</v>
      </c>
      <c r="B816" t="s">
        <v>2943</v>
      </c>
      <c r="C816" t="s">
        <v>2944</v>
      </c>
      <c r="D816" t="s">
        <v>4422</v>
      </c>
      <c r="E816" t="s">
        <v>59</v>
      </c>
      <c r="F816" t="s">
        <v>3903</v>
      </c>
      <c r="G816" s="10" t="s">
        <v>5384</v>
      </c>
      <c r="H816" s="7">
        <v>0</v>
      </c>
      <c r="I816" t="s">
        <v>60</v>
      </c>
      <c r="J816" t="s">
        <v>8</v>
      </c>
      <c r="K816" t="s">
        <v>61</v>
      </c>
      <c r="M816" t="s">
        <v>66</v>
      </c>
      <c r="P816" t="s">
        <v>6311</v>
      </c>
    </row>
    <row r="817" spans="1:16" x14ac:dyDescent="0.25">
      <c r="A817">
        <v>815</v>
      </c>
      <c r="B817" t="s">
        <v>2946</v>
      </c>
      <c r="C817" t="s">
        <v>2947</v>
      </c>
      <c r="D817" t="s">
        <v>4422</v>
      </c>
      <c r="E817" t="s">
        <v>5</v>
      </c>
      <c r="F817" t="s">
        <v>3903</v>
      </c>
      <c r="G817" s="10" t="s">
        <v>5385</v>
      </c>
      <c r="H817" s="7">
        <v>70</v>
      </c>
      <c r="I817" t="s">
        <v>18</v>
      </c>
      <c r="J817" t="s">
        <v>43</v>
      </c>
      <c r="K817" t="s">
        <v>9</v>
      </c>
      <c r="M817" t="s">
        <v>44</v>
      </c>
      <c r="N817" t="s">
        <v>3665</v>
      </c>
      <c r="P817" t="s">
        <v>4024</v>
      </c>
    </row>
    <row r="818" spans="1:16" x14ac:dyDescent="0.25">
      <c r="A818">
        <v>816</v>
      </c>
      <c r="B818" t="s">
        <v>2949</v>
      </c>
      <c r="C818" t="s">
        <v>2950</v>
      </c>
      <c r="D818" t="s">
        <v>4422</v>
      </c>
      <c r="E818" t="s">
        <v>5</v>
      </c>
      <c r="F818" t="s">
        <v>3903</v>
      </c>
      <c r="G818" s="10" t="s">
        <v>5386</v>
      </c>
      <c r="H818" s="7">
        <v>70</v>
      </c>
      <c r="I818" t="s">
        <v>18</v>
      </c>
      <c r="J818" t="s">
        <v>26</v>
      </c>
      <c r="K818" t="s">
        <v>9</v>
      </c>
      <c r="M818" t="s">
        <v>10</v>
      </c>
      <c r="N818" t="s">
        <v>3940</v>
      </c>
      <c r="P818" t="s">
        <v>6312</v>
      </c>
    </row>
    <row r="819" spans="1:16" x14ac:dyDescent="0.25">
      <c r="A819">
        <v>817</v>
      </c>
      <c r="B819" t="s">
        <v>2952</v>
      </c>
      <c r="C819" t="s">
        <v>2953</v>
      </c>
      <c r="D819" t="s">
        <v>4424</v>
      </c>
      <c r="E819" t="s">
        <v>16</v>
      </c>
      <c r="F819" t="s">
        <v>3903</v>
      </c>
      <c r="G819" s="10" t="s">
        <v>5387</v>
      </c>
      <c r="H819" s="7">
        <v>120</v>
      </c>
      <c r="I819" t="s">
        <v>504</v>
      </c>
      <c r="J819" t="s">
        <v>105</v>
      </c>
      <c r="K819" t="s">
        <v>9</v>
      </c>
      <c r="M819" t="s">
        <v>1586</v>
      </c>
      <c r="N819" t="s">
        <v>3672</v>
      </c>
      <c r="O819" t="s">
        <v>155</v>
      </c>
      <c r="P819" t="s">
        <v>6313</v>
      </c>
    </row>
    <row r="820" spans="1:16" x14ac:dyDescent="0.25">
      <c r="A820">
        <v>818</v>
      </c>
      <c r="B820" t="s">
        <v>2955</v>
      </c>
      <c r="C820" t="s">
        <v>2956</v>
      </c>
      <c r="D820" t="s">
        <v>4424</v>
      </c>
      <c r="E820" t="s">
        <v>16</v>
      </c>
      <c r="F820" t="s">
        <v>3903</v>
      </c>
      <c r="G820" s="10" t="s">
        <v>5388</v>
      </c>
      <c r="H820" s="7">
        <v>80</v>
      </c>
      <c r="I820" t="s">
        <v>18</v>
      </c>
      <c r="J820" t="s">
        <v>8</v>
      </c>
      <c r="K820" t="s">
        <v>93</v>
      </c>
      <c r="M820" t="s">
        <v>687</v>
      </c>
      <c r="N820" t="s">
        <v>3672</v>
      </c>
      <c r="O820" t="s">
        <v>155</v>
      </c>
      <c r="P820" t="s">
        <v>6314</v>
      </c>
    </row>
    <row r="821" spans="1:16" x14ac:dyDescent="0.25">
      <c r="A821">
        <v>819</v>
      </c>
      <c r="B821" t="s">
        <v>2958</v>
      </c>
      <c r="C821" t="s">
        <v>2959</v>
      </c>
      <c r="D821" t="s">
        <v>4424</v>
      </c>
      <c r="E821" t="s">
        <v>5</v>
      </c>
      <c r="F821" t="s">
        <v>3903</v>
      </c>
      <c r="G821" s="10" t="s">
        <v>5389</v>
      </c>
      <c r="H821" s="7">
        <v>100</v>
      </c>
      <c r="I821" t="s">
        <v>18</v>
      </c>
      <c r="J821" t="s">
        <v>8</v>
      </c>
      <c r="K821" t="s">
        <v>93</v>
      </c>
      <c r="M821" t="s">
        <v>10</v>
      </c>
      <c r="N821" t="s">
        <v>3665</v>
      </c>
      <c r="P821" t="s">
        <v>4038</v>
      </c>
    </row>
    <row r="822" spans="1:16" x14ac:dyDescent="0.25">
      <c r="A822">
        <v>820</v>
      </c>
      <c r="B822" t="s">
        <v>2961</v>
      </c>
      <c r="C822" t="s">
        <v>2962</v>
      </c>
      <c r="D822" t="s">
        <v>4424</v>
      </c>
      <c r="E822" t="s">
        <v>16</v>
      </c>
      <c r="F822" t="s">
        <v>3903</v>
      </c>
      <c r="G822" s="10" t="s">
        <v>5390</v>
      </c>
      <c r="H822" s="7">
        <v>90</v>
      </c>
      <c r="I822" t="s">
        <v>18</v>
      </c>
      <c r="J822" t="s">
        <v>8</v>
      </c>
      <c r="K822" t="s">
        <v>9</v>
      </c>
      <c r="M822" t="s">
        <v>3028</v>
      </c>
      <c r="N822" t="s">
        <v>3672</v>
      </c>
      <c r="O822" t="s">
        <v>155</v>
      </c>
      <c r="P822" t="s">
        <v>6315</v>
      </c>
    </row>
    <row r="823" spans="1:16" x14ac:dyDescent="0.25">
      <c r="A823">
        <v>821</v>
      </c>
      <c r="B823" t="s">
        <v>2964</v>
      </c>
      <c r="C823" t="s">
        <v>2965</v>
      </c>
      <c r="D823" t="s">
        <v>4424</v>
      </c>
      <c r="E823" t="s">
        <v>5</v>
      </c>
      <c r="F823" t="s">
        <v>3903</v>
      </c>
      <c r="G823" s="10" t="s">
        <v>5391</v>
      </c>
      <c r="H823" s="7">
        <v>80</v>
      </c>
      <c r="I823" t="s">
        <v>18</v>
      </c>
      <c r="J823" t="s">
        <v>8</v>
      </c>
      <c r="K823" t="s">
        <v>9</v>
      </c>
      <c r="M823" t="s">
        <v>719</v>
      </c>
      <c r="N823" t="s">
        <v>3665</v>
      </c>
      <c r="O823" t="s">
        <v>155</v>
      </c>
      <c r="P823" t="s">
        <v>6316</v>
      </c>
    </row>
    <row r="824" spans="1:16" x14ac:dyDescent="0.25">
      <c r="A824">
        <v>822</v>
      </c>
      <c r="B824" t="s">
        <v>2966</v>
      </c>
      <c r="C824" t="s">
        <v>2967</v>
      </c>
      <c r="D824" t="s">
        <v>4424</v>
      </c>
      <c r="E824" t="s">
        <v>5</v>
      </c>
      <c r="F824" t="s">
        <v>3903</v>
      </c>
      <c r="G824" s="10" t="s">
        <v>5392</v>
      </c>
      <c r="H824" s="7">
        <v>40</v>
      </c>
      <c r="I824" t="s">
        <v>18</v>
      </c>
      <c r="J824" t="s">
        <v>389</v>
      </c>
      <c r="K824" t="s">
        <v>9</v>
      </c>
      <c r="L824" t="s">
        <v>141</v>
      </c>
      <c r="M824" t="s">
        <v>10</v>
      </c>
      <c r="N824" t="s">
        <v>3665</v>
      </c>
      <c r="P824" t="s">
        <v>6317</v>
      </c>
    </row>
    <row r="825" spans="1:16" x14ac:dyDescent="0.25">
      <c r="A825">
        <v>823</v>
      </c>
      <c r="B825" t="s">
        <v>2969</v>
      </c>
      <c r="C825" t="s">
        <v>2970</v>
      </c>
      <c r="D825" t="s">
        <v>4424</v>
      </c>
      <c r="E825" t="s">
        <v>5</v>
      </c>
      <c r="F825" t="s">
        <v>3903</v>
      </c>
      <c r="G825" s="10" t="s">
        <v>5393</v>
      </c>
      <c r="H825" s="7">
        <v>40</v>
      </c>
      <c r="I825" t="s">
        <v>18</v>
      </c>
      <c r="J825" t="s">
        <v>92</v>
      </c>
      <c r="K825" t="s">
        <v>9</v>
      </c>
      <c r="M825" t="s">
        <v>385</v>
      </c>
      <c r="N825" t="s">
        <v>3665</v>
      </c>
      <c r="O825" t="s">
        <v>22</v>
      </c>
      <c r="P825" t="s">
        <v>6318</v>
      </c>
    </row>
    <row r="826" spans="1:16" x14ac:dyDescent="0.25">
      <c r="A826">
        <v>824</v>
      </c>
      <c r="B826" t="s">
        <v>2972</v>
      </c>
      <c r="C826" t="s">
        <v>2973</v>
      </c>
      <c r="D826" t="s">
        <v>4425</v>
      </c>
      <c r="E826" t="s">
        <v>16</v>
      </c>
      <c r="F826" t="s">
        <v>3903</v>
      </c>
      <c r="G826" s="10" t="s">
        <v>5394</v>
      </c>
      <c r="H826" s="7">
        <v>95</v>
      </c>
      <c r="I826" t="s">
        <v>18</v>
      </c>
      <c r="J826" t="s">
        <v>26</v>
      </c>
      <c r="K826" t="s">
        <v>9</v>
      </c>
      <c r="M826" t="s">
        <v>99</v>
      </c>
      <c r="N826" t="s">
        <v>3672</v>
      </c>
      <c r="O826" t="s">
        <v>155</v>
      </c>
      <c r="P826" t="s">
        <v>6319</v>
      </c>
    </row>
    <row r="827" spans="1:16" x14ac:dyDescent="0.25">
      <c r="A827">
        <v>825</v>
      </c>
      <c r="B827" t="s">
        <v>2975</v>
      </c>
      <c r="C827" t="s">
        <v>2976</v>
      </c>
      <c r="D827" t="s">
        <v>4425</v>
      </c>
      <c r="E827" t="s">
        <v>59</v>
      </c>
      <c r="F827" t="s">
        <v>3903</v>
      </c>
      <c r="G827" s="10" t="s">
        <v>5395</v>
      </c>
      <c r="H827" s="7">
        <v>0</v>
      </c>
      <c r="I827" t="s">
        <v>60</v>
      </c>
      <c r="J827" t="s">
        <v>8</v>
      </c>
      <c r="K827" t="s">
        <v>9</v>
      </c>
      <c r="M827" t="s">
        <v>1744</v>
      </c>
      <c r="N827" t="s">
        <v>3672</v>
      </c>
      <c r="P827" t="s">
        <v>2977</v>
      </c>
    </row>
    <row r="828" spans="1:16" x14ac:dyDescent="0.25">
      <c r="A828">
        <v>826</v>
      </c>
      <c r="B828" t="s">
        <v>2978</v>
      </c>
      <c r="C828" t="s">
        <v>2979</v>
      </c>
      <c r="D828" t="s">
        <v>4425</v>
      </c>
      <c r="E828" t="s">
        <v>5</v>
      </c>
      <c r="F828" t="s">
        <v>3903</v>
      </c>
      <c r="G828" s="10" t="s">
        <v>5396</v>
      </c>
      <c r="H828" s="7">
        <v>40</v>
      </c>
      <c r="I828" t="s">
        <v>18</v>
      </c>
      <c r="J828" t="s">
        <v>389</v>
      </c>
      <c r="K828" t="s">
        <v>9</v>
      </c>
      <c r="L828" t="s">
        <v>141</v>
      </c>
      <c r="M828" t="s">
        <v>10</v>
      </c>
      <c r="N828" t="s">
        <v>3672</v>
      </c>
      <c r="P828" t="s">
        <v>2980</v>
      </c>
    </row>
    <row r="829" spans="1:16" x14ac:dyDescent="0.25">
      <c r="A829">
        <v>827</v>
      </c>
      <c r="B829" t="s">
        <v>2981</v>
      </c>
      <c r="C829" t="s">
        <v>2982</v>
      </c>
      <c r="D829" t="s">
        <v>4425</v>
      </c>
      <c r="E829" t="s">
        <v>16</v>
      </c>
      <c r="F829" t="s">
        <v>3903</v>
      </c>
      <c r="G829" s="10" t="s">
        <v>5397</v>
      </c>
      <c r="H829" s="7">
        <v>100</v>
      </c>
      <c r="I829" t="s">
        <v>98</v>
      </c>
      <c r="J829" t="s">
        <v>8</v>
      </c>
      <c r="K829" t="s">
        <v>159</v>
      </c>
      <c r="M829" t="s">
        <v>10</v>
      </c>
      <c r="N829" t="s">
        <v>3674</v>
      </c>
      <c r="P829" t="s">
        <v>4063</v>
      </c>
    </row>
    <row r="830" spans="1:16" x14ac:dyDescent="0.25">
      <c r="A830">
        <v>828</v>
      </c>
      <c r="B830" t="s">
        <v>2984</v>
      </c>
      <c r="C830" t="s">
        <v>2985</v>
      </c>
      <c r="D830" t="s">
        <v>4425</v>
      </c>
      <c r="E830" t="s">
        <v>5</v>
      </c>
      <c r="F830" t="s">
        <v>3903</v>
      </c>
      <c r="G830" s="10" t="s">
        <v>5398</v>
      </c>
      <c r="H830" s="7">
        <v>90</v>
      </c>
      <c r="I830" t="s">
        <v>18</v>
      </c>
      <c r="J830" t="s">
        <v>8</v>
      </c>
      <c r="K830" t="s">
        <v>9</v>
      </c>
      <c r="M830" t="s">
        <v>10</v>
      </c>
      <c r="N830" t="s">
        <v>3940</v>
      </c>
      <c r="P830" t="s">
        <v>6320</v>
      </c>
    </row>
    <row r="831" spans="1:16" x14ac:dyDescent="0.25">
      <c r="A831">
        <v>829</v>
      </c>
      <c r="B831" t="s">
        <v>2987</v>
      </c>
      <c r="C831" t="s">
        <v>2988</v>
      </c>
      <c r="D831" t="s">
        <v>4425</v>
      </c>
      <c r="E831" t="s">
        <v>5</v>
      </c>
      <c r="F831" t="s">
        <v>3903</v>
      </c>
      <c r="G831" s="10" t="s">
        <v>5399</v>
      </c>
      <c r="H831" s="7">
        <v>70</v>
      </c>
      <c r="I831" t="s">
        <v>18</v>
      </c>
      <c r="J831" t="s">
        <v>105</v>
      </c>
      <c r="K831" t="s">
        <v>9</v>
      </c>
      <c r="L831" t="s">
        <v>75</v>
      </c>
      <c r="M831" t="s">
        <v>3863</v>
      </c>
      <c r="N831" t="s">
        <v>3665</v>
      </c>
      <c r="P831" t="s">
        <v>6321</v>
      </c>
    </row>
    <row r="832" spans="1:16" x14ac:dyDescent="0.25">
      <c r="A832">
        <v>830</v>
      </c>
      <c r="B832" t="s">
        <v>2990</v>
      </c>
      <c r="C832" t="s">
        <v>2991</v>
      </c>
      <c r="D832" t="s">
        <v>4425</v>
      </c>
      <c r="E832" t="s">
        <v>59</v>
      </c>
      <c r="F832" t="s">
        <v>3903</v>
      </c>
      <c r="G832" s="10" t="s">
        <v>5400</v>
      </c>
      <c r="H832" s="7">
        <v>0</v>
      </c>
      <c r="I832" t="s">
        <v>60</v>
      </c>
      <c r="J832" t="s">
        <v>43</v>
      </c>
      <c r="K832" t="s">
        <v>61</v>
      </c>
      <c r="M832" t="s">
        <v>212</v>
      </c>
      <c r="P832" t="s">
        <v>6322</v>
      </c>
    </row>
    <row r="833" spans="1:16" x14ac:dyDescent="0.25">
      <c r="A833">
        <v>831</v>
      </c>
      <c r="B833" t="s">
        <v>2993</v>
      </c>
      <c r="C833" t="s">
        <v>2994</v>
      </c>
      <c r="D833" t="s">
        <v>4425</v>
      </c>
      <c r="E833" t="s">
        <v>16</v>
      </c>
      <c r="F833" t="s">
        <v>3903</v>
      </c>
      <c r="G833" s="10" t="s">
        <v>5401</v>
      </c>
      <c r="H833" s="7">
        <v>40</v>
      </c>
      <c r="I833" t="s">
        <v>18</v>
      </c>
      <c r="J833" t="s">
        <v>43</v>
      </c>
      <c r="K833" t="s">
        <v>9</v>
      </c>
      <c r="M833" t="s">
        <v>385</v>
      </c>
      <c r="N833" t="s">
        <v>3672</v>
      </c>
      <c r="O833" t="s">
        <v>38</v>
      </c>
      <c r="P833" t="s">
        <v>4021</v>
      </c>
    </row>
    <row r="834" spans="1:16" x14ac:dyDescent="0.25">
      <c r="A834">
        <v>832</v>
      </c>
      <c r="B834" t="s">
        <v>2996</v>
      </c>
      <c r="C834" t="s">
        <v>2997</v>
      </c>
      <c r="D834" t="s">
        <v>4425</v>
      </c>
      <c r="E834" t="s">
        <v>59</v>
      </c>
      <c r="F834" t="s">
        <v>3903</v>
      </c>
      <c r="G834" s="10" t="s">
        <v>5402</v>
      </c>
      <c r="H834" s="7">
        <v>0</v>
      </c>
      <c r="I834" t="s">
        <v>18</v>
      </c>
      <c r="J834" t="s">
        <v>43</v>
      </c>
      <c r="K834" t="s">
        <v>9</v>
      </c>
      <c r="M834" t="s">
        <v>2998</v>
      </c>
      <c r="N834" t="s">
        <v>3672</v>
      </c>
      <c r="P834" t="s">
        <v>2999</v>
      </c>
    </row>
    <row r="835" spans="1:16" x14ac:dyDescent="0.25">
      <c r="A835">
        <v>833</v>
      </c>
      <c r="B835" t="s">
        <v>3000</v>
      </c>
      <c r="C835" t="s">
        <v>3001</v>
      </c>
      <c r="D835" t="s">
        <v>4425</v>
      </c>
      <c r="E835" t="s">
        <v>5</v>
      </c>
      <c r="F835" t="s">
        <v>3903</v>
      </c>
      <c r="G835" s="10" t="s">
        <v>5403</v>
      </c>
      <c r="H835" s="7">
        <v>40</v>
      </c>
      <c r="I835" t="s">
        <v>18</v>
      </c>
      <c r="J835" t="s">
        <v>43</v>
      </c>
      <c r="K835" t="s">
        <v>9</v>
      </c>
      <c r="M835" t="s">
        <v>567</v>
      </c>
      <c r="N835" t="s">
        <v>3665</v>
      </c>
      <c r="O835" t="s">
        <v>155</v>
      </c>
      <c r="P835" t="s">
        <v>6323</v>
      </c>
    </row>
    <row r="836" spans="1:16" x14ac:dyDescent="0.25">
      <c r="A836">
        <v>834</v>
      </c>
      <c r="B836" t="s">
        <v>3003</v>
      </c>
      <c r="C836" t="s">
        <v>3004</v>
      </c>
      <c r="D836" t="s">
        <v>4425</v>
      </c>
      <c r="E836" t="s">
        <v>5</v>
      </c>
      <c r="F836" t="s">
        <v>3903</v>
      </c>
      <c r="G836" s="10" t="s">
        <v>5404</v>
      </c>
      <c r="H836" s="7">
        <v>80</v>
      </c>
      <c r="I836" t="s">
        <v>18</v>
      </c>
      <c r="J836" t="s">
        <v>26</v>
      </c>
      <c r="K836" t="s">
        <v>159</v>
      </c>
      <c r="M836" t="s">
        <v>508</v>
      </c>
      <c r="N836" t="s">
        <v>3671</v>
      </c>
      <c r="O836" t="s">
        <v>22</v>
      </c>
      <c r="P836" t="s">
        <v>6324</v>
      </c>
    </row>
    <row r="837" spans="1:16" x14ac:dyDescent="0.25">
      <c r="A837">
        <v>835</v>
      </c>
      <c r="B837" t="s">
        <v>3006</v>
      </c>
      <c r="C837" t="s">
        <v>3007</v>
      </c>
      <c r="D837" t="s">
        <v>4425</v>
      </c>
      <c r="E837" t="s">
        <v>16</v>
      </c>
      <c r="F837" t="s">
        <v>3903</v>
      </c>
      <c r="G837" s="10" t="s">
        <v>5405</v>
      </c>
      <c r="H837" s="7">
        <v>80</v>
      </c>
      <c r="I837" t="s">
        <v>18</v>
      </c>
      <c r="J837" t="s">
        <v>8</v>
      </c>
      <c r="K837" t="s">
        <v>93</v>
      </c>
      <c r="M837" t="s">
        <v>10</v>
      </c>
      <c r="N837" t="s">
        <v>3674</v>
      </c>
      <c r="P837" t="s">
        <v>6325</v>
      </c>
    </row>
    <row r="838" spans="1:16" x14ac:dyDescent="0.25">
      <c r="A838">
        <v>836</v>
      </c>
      <c r="B838" t="s">
        <v>3009</v>
      </c>
      <c r="C838" t="s">
        <v>3010</v>
      </c>
      <c r="D838" t="s">
        <v>4425</v>
      </c>
      <c r="E838" t="s">
        <v>16</v>
      </c>
      <c r="F838" t="s">
        <v>3903</v>
      </c>
      <c r="G838" s="10" t="s">
        <v>5406</v>
      </c>
      <c r="H838" s="7">
        <v>60</v>
      </c>
      <c r="I838" t="s">
        <v>18</v>
      </c>
      <c r="J838" t="s">
        <v>43</v>
      </c>
      <c r="K838" t="s">
        <v>93</v>
      </c>
      <c r="M838" t="s">
        <v>37</v>
      </c>
      <c r="N838" t="s">
        <v>3670</v>
      </c>
      <c r="O838" t="s">
        <v>38</v>
      </c>
      <c r="P838" t="s">
        <v>6326</v>
      </c>
    </row>
    <row r="839" spans="1:16" x14ac:dyDescent="0.25">
      <c r="A839">
        <v>837</v>
      </c>
      <c r="B839" t="s">
        <v>3012</v>
      </c>
      <c r="C839" t="s">
        <v>3013</v>
      </c>
      <c r="D839" t="s">
        <v>4425</v>
      </c>
      <c r="E839" t="s">
        <v>5</v>
      </c>
      <c r="F839" t="s">
        <v>3903</v>
      </c>
      <c r="G839" s="10" t="s">
        <v>5407</v>
      </c>
      <c r="H839" s="7">
        <v>150</v>
      </c>
      <c r="I839" t="s">
        <v>18</v>
      </c>
      <c r="J839" t="s">
        <v>105</v>
      </c>
      <c r="K839" t="s">
        <v>93</v>
      </c>
      <c r="M839" t="s">
        <v>331</v>
      </c>
      <c r="N839" t="s">
        <v>3672</v>
      </c>
      <c r="P839" t="s">
        <v>5947</v>
      </c>
    </row>
    <row r="840" spans="1:16" x14ac:dyDescent="0.25">
      <c r="A840">
        <v>838</v>
      </c>
      <c r="B840" t="s">
        <v>3015</v>
      </c>
      <c r="C840" t="s">
        <v>3016</v>
      </c>
      <c r="D840" t="s">
        <v>4425</v>
      </c>
      <c r="E840" t="s">
        <v>16</v>
      </c>
      <c r="F840" t="s">
        <v>3903</v>
      </c>
      <c r="G840" s="10" t="s">
        <v>5408</v>
      </c>
      <c r="H840" s="7">
        <v>40</v>
      </c>
      <c r="I840" t="s">
        <v>18</v>
      </c>
      <c r="J840" t="s">
        <v>8</v>
      </c>
      <c r="K840" t="s">
        <v>9</v>
      </c>
      <c r="L840" t="s">
        <v>455</v>
      </c>
      <c r="M840" t="s">
        <v>2040</v>
      </c>
      <c r="N840" t="s">
        <v>3665</v>
      </c>
      <c r="O840" t="s">
        <v>38</v>
      </c>
      <c r="P840" t="s">
        <v>4028</v>
      </c>
    </row>
    <row r="841" spans="1:16" x14ac:dyDescent="0.25">
      <c r="A841">
        <v>839</v>
      </c>
      <c r="B841" t="s">
        <v>3017</v>
      </c>
      <c r="C841" t="s">
        <v>3018</v>
      </c>
      <c r="D841" t="s">
        <v>4425</v>
      </c>
      <c r="E841" t="s">
        <v>16</v>
      </c>
      <c r="F841" t="s">
        <v>3903</v>
      </c>
      <c r="G841" s="10" t="s">
        <v>5409</v>
      </c>
      <c r="H841" s="7">
        <v>40</v>
      </c>
      <c r="I841" t="s">
        <v>60</v>
      </c>
      <c r="J841" t="s">
        <v>43</v>
      </c>
      <c r="K841" t="s">
        <v>93</v>
      </c>
      <c r="M841" t="s">
        <v>10</v>
      </c>
      <c r="N841" t="s">
        <v>3672</v>
      </c>
      <c r="P841" t="s">
        <v>3019</v>
      </c>
    </row>
    <row r="842" spans="1:16" x14ac:dyDescent="0.25">
      <c r="A842">
        <v>840</v>
      </c>
      <c r="B842" t="s">
        <v>3020</v>
      </c>
      <c r="C842" t="s">
        <v>3021</v>
      </c>
      <c r="D842" t="s">
        <v>4425</v>
      </c>
      <c r="E842" t="s">
        <v>16</v>
      </c>
      <c r="F842" t="s">
        <v>3903</v>
      </c>
      <c r="G842" s="10" t="s">
        <v>5410</v>
      </c>
      <c r="H842" s="7">
        <v>70</v>
      </c>
      <c r="I842" t="s">
        <v>18</v>
      </c>
      <c r="J842" t="s">
        <v>26</v>
      </c>
      <c r="K842" t="s">
        <v>9</v>
      </c>
      <c r="M842" t="s">
        <v>81</v>
      </c>
      <c r="N842" t="s">
        <v>3670</v>
      </c>
      <c r="O842" t="s">
        <v>38</v>
      </c>
      <c r="P842" t="s">
        <v>3717</v>
      </c>
    </row>
    <row r="843" spans="1:16" x14ac:dyDescent="0.25">
      <c r="A843">
        <v>841</v>
      </c>
      <c r="B843" t="s">
        <v>3023</v>
      </c>
      <c r="C843" t="s">
        <v>3024</v>
      </c>
      <c r="D843" t="s">
        <v>4425</v>
      </c>
      <c r="E843" t="s">
        <v>5</v>
      </c>
      <c r="F843" t="s">
        <v>3903</v>
      </c>
      <c r="G843" s="10" t="s">
        <v>5411</v>
      </c>
      <c r="H843" s="7">
        <v>80</v>
      </c>
      <c r="I843" t="s">
        <v>18</v>
      </c>
      <c r="J843" t="s">
        <v>8</v>
      </c>
      <c r="K843" t="s">
        <v>9</v>
      </c>
      <c r="M843" t="s">
        <v>33</v>
      </c>
      <c r="N843" t="s">
        <v>3665</v>
      </c>
      <c r="P843" t="s">
        <v>6327</v>
      </c>
    </row>
    <row r="844" spans="1:16" x14ac:dyDescent="0.25">
      <c r="A844">
        <v>842</v>
      </c>
      <c r="B844" t="s">
        <v>3026</v>
      </c>
      <c r="C844" t="s">
        <v>3027</v>
      </c>
      <c r="D844" t="s">
        <v>4425</v>
      </c>
      <c r="E844" t="s">
        <v>16</v>
      </c>
      <c r="F844" t="s">
        <v>3903</v>
      </c>
      <c r="G844" s="10" t="s">
        <v>5412</v>
      </c>
      <c r="H844" s="7">
        <v>110</v>
      </c>
      <c r="I844" t="s">
        <v>7</v>
      </c>
      <c r="J844" t="s">
        <v>8</v>
      </c>
      <c r="K844" t="s">
        <v>9</v>
      </c>
      <c r="M844" t="s">
        <v>3028</v>
      </c>
      <c r="N844" t="s">
        <v>3672</v>
      </c>
      <c r="O844" t="s">
        <v>155</v>
      </c>
      <c r="P844" t="s">
        <v>6328</v>
      </c>
    </row>
    <row r="845" spans="1:16" x14ac:dyDescent="0.25">
      <c r="A845">
        <v>843</v>
      </c>
      <c r="B845" t="s">
        <v>3030</v>
      </c>
      <c r="C845" t="s">
        <v>3031</v>
      </c>
      <c r="D845" t="s">
        <v>4425</v>
      </c>
      <c r="E845" t="s">
        <v>5</v>
      </c>
      <c r="F845" t="s">
        <v>3903</v>
      </c>
      <c r="G845" s="10" t="s">
        <v>5413</v>
      </c>
      <c r="H845" s="7">
        <v>110</v>
      </c>
      <c r="I845" t="s">
        <v>98</v>
      </c>
      <c r="J845" t="s">
        <v>8</v>
      </c>
      <c r="K845" t="s">
        <v>9</v>
      </c>
      <c r="M845" t="s">
        <v>490</v>
      </c>
      <c r="N845" t="s">
        <v>3665</v>
      </c>
      <c r="P845" t="s">
        <v>6329</v>
      </c>
    </row>
    <row r="846" spans="1:16" x14ac:dyDescent="0.25">
      <c r="A846">
        <v>844</v>
      </c>
      <c r="B846" t="s">
        <v>3033</v>
      </c>
      <c r="C846" t="s">
        <v>3034</v>
      </c>
      <c r="D846" t="s">
        <v>4425</v>
      </c>
      <c r="E846" t="s">
        <v>59</v>
      </c>
      <c r="F846" t="s">
        <v>3903</v>
      </c>
      <c r="G846" s="10" t="s">
        <v>5414</v>
      </c>
      <c r="H846" s="7">
        <v>0</v>
      </c>
      <c r="I846" t="s">
        <v>60</v>
      </c>
      <c r="J846" t="s">
        <v>389</v>
      </c>
      <c r="K846" t="s">
        <v>1340</v>
      </c>
      <c r="M846" t="s">
        <v>4050</v>
      </c>
      <c r="P846" t="s">
        <v>6330</v>
      </c>
    </row>
    <row r="847" spans="1:16" x14ac:dyDescent="0.25">
      <c r="A847">
        <v>845</v>
      </c>
      <c r="B847" t="s">
        <v>3036</v>
      </c>
      <c r="C847" t="s">
        <v>3037</v>
      </c>
      <c r="D847" t="s">
        <v>4425</v>
      </c>
      <c r="E847" t="s">
        <v>5</v>
      </c>
      <c r="F847" t="s">
        <v>3903</v>
      </c>
      <c r="G847" s="10" t="s">
        <v>5415</v>
      </c>
      <c r="H847" s="7">
        <v>60</v>
      </c>
      <c r="I847" t="s">
        <v>18</v>
      </c>
      <c r="J847" t="s">
        <v>43</v>
      </c>
      <c r="K847" t="s">
        <v>9</v>
      </c>
      <c r="M847" t="s">
        <v>125</v>
      </c>
      <c r="N847" t="s">
        <v>3665</v>
      </c>
      <c r="O847" t="s">
        <v>22</v>
      </c>
      <c r="P847" t="s">
        <v>6331</v>
      </c>
    </row>
    <row r="848" spans="1:16" x14ac:dyDescent="0.25">
      <c r="A848">
        <v>846</v>
      </c>
      <c r="B848" t="s">
        <v>3039</v>
      </c>
      <c r="C848" t="s">
        <v>3040</v>
      </c>
      <c r="D848" t="s">
        <v>4426</v>
      </c>
      <c r="E848" t="s">
        <v>16</v>
      </c>
      <c r="F848" t="s">
        <v>3903</v>
      </c>
      <c r="G848" s="10" t="s">
        <v>5416</v>
      </c>
      <c r="H848" s="7">
        <v>110</v>
      </c>
      <c r="I848" t="s">
        <v>7</v>
      </c>
      <c r="J848" t="s">
        <v>8</v>
      </c>
      <c r="K848" t="s">
        <v>9</v>
      </c>
      <c r="M848" t="s">
        <v>3028</v>
      </c>
      <c r="N848" t="s">
        <v>3672</v>
      </c>
      <c r="O848" t="s">
        <v>155</v>
      </c>
      <c r="P848" t="s">
        <v>6332</v>
      </c>
    </row>
    <row r="849" spans="1:16" x14ac:dyDescent="0.25">
      <c r="A849">
        <v>847</v>
      </c>
      <c r="B849" t="s">
        <v>3042</v>
      </c>
      <c r="C849" t="s">
        <v>3043</v>
      </c>
      <c r="D849" t="s">
        <v>4426</v>
      </c>
      <c r="E849" t="s">
        <v>16</v>
      </c>
      <c r="F849" t="s">
        <v>3903</v>
      </c>
      <c r="G849" s="10" t="s">
        <v>5417</v>
      </c>
      <c r="H849" s="7">
        <v>70</v>
      </c>
      <c r="I849" t="s">
        <v>18</v>
      </c>
      <c r="J849" t="s">
        <v>43</v>
      </c>
      <c r="K849" t="s">
        <v>9</v>
      </c>
      <c r="M849" t="s">
        <v>3044</v>
      </c>
      <c r="N849" t="s">
        <v>3672</v>
      </c>
      <c r="P849" t="s">
        <v>6333</v>
      </c>
    </row>
    <row r="850" spans="1:16" x14ac:dyDescent="0.25">
      <c r="A850">
        <v>848</v>
      </c>
      <c r="B850" t="s">
        <v>3046</v>
      </c>
      <c r="C850" t="s">
        <v>3047</v>
      </c>
      <c r="D850" t="s">
        <v>4426</v>
      </c>
      <c r="E850" t="s">
        <v>5</v>
      </c>
      <c r="F850" t="s">
        <v>3903</v>
      </c>
      <c r="G850" s="10" t="s">
        <v>5418</v>
      </c>
      <c r="H850" s="7">
        <v>80</v>
      </c>
      <c r="I850" t="s">
        <v>18</v>
      </c>
      <c r="J850" t="s">
        <v>26</v>
      </c>
      <c r="K850" t="s">
        <v>9</v>
      </c>
      <c r="M850" t="s">
        <v>10</v>
      </c>
      <c r="N850" t="s">
        <v>3665</v>
      </c>
      <c r="P850" t="s">
        <v>3048</v>
      </c>
    </row>
    <row r="851" spans="1:16" x14ac:dyDescent="0.25">
      <c r="A851">
        <v>849</v>
      </c>
      <c r="B851" t="s">
        <v>3049</v>
      </c>
      <c r="C851" t="s">
        <v>3050</v>
      </c>
      <c r="D851" t="s">
        <v>4426</v>
      </c>
      <c r="E851" t="s">
        <v>16</v>
      </c>
      <c r="F851" t="s">
        <v>3903</v>
      </c>
      <c r="G851" s="10" t="s">
        <v>5419</v>
      </c>
      <c r="H851" s="7">
        <v>130</v>
      </c>
      <c r="I851" t="s">
        <v>98</v>
      </c>
      <c r="J851" t="s">
        <v>105</v>
      </c>
      <c r="K851" t="s">
        <v>9</v>
      </c>
      <c r="M851" t="s">
        <v>268</v>
      </c>
      <c r="N851" t="s">
        <v>3671</v>
      </c>
      <c r="P851" t="s">
        <v>3051</v>
      </c>
    </row>
    <row r="852" spans="1:16" x14ac:dyDescent="0.25">
      <c r="A852">
        <v>850</v>
      </c>
      <c r="B852" t="s">
        <v>3052</v>
      </c>
      <c r="C852" t="s">
        <v>3053</v>
      </c>
      <c r="D852" t="s">
        <v>4426</v>
      </c>
      <c r="E852" t="s">
        <v>16</v>
      </c>
      <c r="F852" t="s">
        <v>3903</v>
      </c>
      <c r="G852" s="10" t="s">
        <v>5420</v>
      </c>
      <c r="H852" s="7">
        <v>60</v>
      </c>
      <c r="I852" t="s">
        <v>18</v>
      </c>
      <c r="J852" t="s">
        <v>43</v>
      </c>
      <c r="K852" t="s">
        <v>9</v>
      </c>
      <c r="M852" t="s">
        <v>336</v>
      </c>
      <c r="N852" t="s">
        <v>3672</v>
      </c>
      <c r="O852" t="s">
        <v>155</v>
      </c>
      <c r="P852" t="s">
        <v>6334</v>
      </c>
    </row>
    <row r="853" spans="1:16" x14ac:dyDescent="0.25">
      <c r="A853">
        <v>851</v>
      </c>
      <c r="B853" t="s">
        <v>3055</v>
      </c>
      <c r="C853" t="s">
        <v>3056</v>
      </c>
      <c r="D853" t="s">
        <v>4426</v>
      </c>
      <c r="E853" t="s">
        <v>16</v>
      </c>
      <c r="F853" t="s">
        <v>3903</v>
      </c>
      <c r="G853" s="10" t="s">
        <v>5421</v>
      </c>
      <c r="H853" s="7">
        <v>40</v>
      </c>
      <c r="I853" t="s">
        <v>18</v>
      </c>
      <c r="J853" t="s">
        <v>92</v>
      </c>
      <c r="K853" t="s">
        <v>9</v>
      </c>
      <c r="M853" t="s">
        <v>508</v>
      </c>
      <c r="N853" t="s">
        <v>3671</v>
      </c>
      <c r="O853" t="s">
        <v>22</v>
      </c>
      <c r="P853" t="s">
        <v>6335</v>
      </c>
    </row>
    <row r="854" spans="1:16" x14ac:dyDescent="0.25">
      <c r="A854">
        <v>852</v>
      </c>
      <c r="B854" t="s">
        <v>3058</v>
      </c>
      <c r="C854" t="s">
        <v>3059</v>
      </c>
      <c r="D854" t="s">
        <v>4426</v>
      </c>
      <c r="E854" t="s">
        <v>16</v>
      </c>
      <c r="F854" t="s">
        <v>3903</v>
      </c>
      <c r="G854" s="10" t="s">
        <v>5422</v>
      </c>
      <c r="H854" s="7">
        <v>75</v>
      </c>
      <c r="I854" t="s">
        <v>18</v>
      </c>
      <c r="J854" t="s">
        <v>43</v>
      </c>
      <c r="K854" t="s">
        <v>9</v>
      </c>
      <c r="M854" t="s">
        <v>10</v>
      </c>
      <c r="N854" t="s">
        <v>3719</v>
      </c>
      <c r="P854" t="s">
        <v>3946</v>
      </c>
    </row>
    <row r="855" spans="1:16" x14ac:dyDescent="0.25">
      <c r="A855">
        <v>853</v>
      </c>
      <c r="B855" t="s">
        <v>3061</v>
      </c>
      <c r="C855" t="s">
        <v>3062</v>
      </c>
      <c r="D855" t="s">
        <v>4426</v>
      </c>
      <c r="E855" t="s">
        <v>5</v>
      </c>
      <c r="F855" t="s">
        <v>3903</v>
      </c>
      <c r="G855" s="10" t="s">
        <v>5423</v>
      </c>
      <c r="H855" s="7">
        <v>70</v>
      </c>
      <c r="I855" t="s">
        <v>18</v>
      </c>
      <c r="J855" t="s">
        <v>43</v>
      </c>
      <c r="K855" t="s">
        <v>9</v>
      </c>
      <c r="M855" t="s">
        <v>567</v>
      </c>
      <c r="N855" t="s">
        <v>3940</v>
      </c>
      <c r="O855" t="s">
        <v>22</v>
      </c>
      <c r="P855" t="s">
        <v>6336</v>
      </c>
    </row>
    <row r="856" spans="1:16" x14ac:dyDescent="0.25">
      <c r="A856">
        <v>854</v>
      </c>
      <c r="B856" t="s">
        <v>3064</v>
      </c>
      <c r="C856" t="s">
        <v>3065</v>
      </c>
      <c r="D856" t="s">
        <v>4426</v>
      </c>
      <c r="E856" t="s">
        <v>5</v>
      </c>
      <c r="F856" t="s">
        <v>3903</v>
      </c>
      <c r="G856" s="10" t="s">
        <v>5424</v>
      </c>
      <c r="H856" s="7">
        <v>150</v>
      </c>
      <c r="I856" t="s">
        <v>98</v>
      </c>
      <c r="J856" t="s">
        <v>105</v>
      </c>
      <c r="K856" t="s">
        <v>9</v>
      </c>
      <c r="M856" t="s">
        <v>263</v>
      </c>
      <c r="N856" t="s">
        <v>3665</v>
      </c>
      <c r="P856" t="s">
        <v>6337</v>
      </c>
    </row>
    <row r="857" spans="1:16" x14ac:dyDescent="0.25">
      <c r="A857">
        <v>855</v>
      </c>
      <c r="B857" t="s">
        <v>3067</v>
      </c>
      <c r="C857" t="s">
        <v>3068</v>
      </c>
      <c r="D857" t="s">
        <v>4426</v>
      </c>
      <c r="E857" t="s">
        <v>16</v>
      </c>
      <c r="F857" t="s">
        <v>3903</v>
      </c>
      <c r="G857" s="10" t="s">
        <v>5425</v>
      </c>
      <c r="H857" s="7">
        <v>70</v>
      </c>
      <c r="I857" t="s">
        <v>60</v>
      </c>
      <c r="J857" t="s">
        <v>43</v>
      </c>
      <c r="K857" t="s">
        <v>9</v>
      </c>
      <c r="M857" t="s">
        <v>4392</v>
      </c>
      <c r="N857" t="s">
        <v>3672</v>
      </c>
      <c r="P857" t="s">
        <v>6338</v>
      </c>
    </row>
    <row r="858" spans="1:16" x14ac:dyDescent="0.25">
      <c r="A858">
        <v>856</v>
      </c>
      <c r="B858" t="s">
        <v>3070</v>
      </c>
      <c r="C858" t="s">
        <v>3071</v>
      </c>
      <c r="D858" t="s">
        <v>4426</v>
      </c>
      <c r="E858" t="s">
        <v>5</v>
      </c>
      <c r="F858" t="s">
        <v>3903</v>
      </c>
      <c r="G858" s="10" t="s">
        <v>5426</v>
      </c>
      <c r="H858" s="7">
        <v>70</v>
      </c>
      <c r="I858" t="s">
        <v>18</v>
      </c>
      <c r="J858" t="s">
        <v>8</v>
      </c>
      <c r="K858" t="s">
        <v>9</v>
      </c>
      <c r="M858" t="s">
        <v>1212</v>
      </c>
      <c r="N858" t="s">
        <v>3665</v>
      </c>
      <c r="P858" t="s">
        <v>6104</v>
      </c>
    </row>
    <row r="859" spans="1:16" x14ac:dyDescent="0.25">
      <c r="A859">
        <v>857</v>
      </c>
      <c r="B859" t="s">
        <v>3073</v>
      </c>
      <c r="C859" t="s">
        <v>3074</v>
      </c>
      <c r="D859" t="s">
        <v>4426</v>
      </c>
      <c r="E859" t="s">
        <v>16</v>
      </c>
      <c r="F859" t="s">
        <v>3903</v>
      </c>
      <c r="G859" s="10" t="s">
        <v>5427</v>
      </c>
      <c r="H859" s="7">
        <v>80</v>
      </c>
      <c r="I859" t="s">
        <v>18</v>
      </c>
      <c r="J859" t="s">
        <v>8</v>
      </c>
      <c r="K859" t="s">
        <v>93</v>
      </c>
      <c r="M859" t="s">
        <v>385</v>
      </c>
      <c r="N859" t="s">
        <v>4122</v>
      </c>
      <c r="O859" t="s">
        <v>127</v>
      </c>
      <c r="P859" t="s">
        <v>6339</v>
      </c>
    </row>
    <row r="860" spans="1:16" x14ac:dyDescent="0.25">
      <c r="A860">
        <v>858</v>
      </c>
      <c r="B860" t="s">
        <v>3076</v>
      </c>
      <c r="C860" t="s">
        <v>3077</v>
      </c>
      <c r="D860" t="s">
        <v>4427</v>
      </c>
      <c r="E860" t="s">
        <v>16</v>
      </c>
      <c r="F860" t="s">
        <v>3903</v>
      </c>
      <c r="G860" s="10" t="s">
        <v>5428</v>
      </c>
      <c r="H860" s="7">
        <v>90</v>
      </c>
      <c r="I860" t="s">
        <v>18</v>
      </c>
      <c r="J860" t="s">
        <v>8</v>
      </c>
      <c r="K860" t="s">
        <v>9</v>
      </c>
      <c r="M860" t="s">
        <v>508</v>
      </c>
      <c r="N860" t="s">
        <v>3672</v>
      </c>
      <c r="O860" t="s">
        <v>22</v>
      </c>
      <c r="P860" t="s">
        <v>6340</v>
      </c>
    </row>
    <row r="861" spans="1:16" x14ac:dyDescent="0.25">
      <c r="A861">
        <v>859</v>
      </c>
      <c r="B861" t="s">
        <v>3079</v>
      </c>
      <c r="C861" t="s">
        <v>3080</v>
      </c>
      <c r="D861" t="s">
        <v>4427</v>
      </c>
      <c r="E861" t="s">
        <v>59</v>
      </c>
      <c r="F861" t="s">
        <v>3903</v>
      </c>
      <c r="G861" s="10" t="s">
        <v>5429</v>
      </c>
      <c r="H861" s="7">
        <v>0</v>
      </c>
      <c r="I861" t="s">
        <v>60</v>
      </c>
      <c r="J861" t="s">
        <v>43</v>
      </c>
      <c r="K861" t="s">
        <v>61</v>
      </c>
      <c r="M861" t="s">
        <v>3081</v>
      </c>
      <c r="N861" t="s">
        <v>2448</v>
      </c>
      <c r="P861" t="s">
        <v>6341</v>
      </c>
    </row>
    <row r="862" spans="1:16" x14ac:dyDescent="0.25">
      <c r="A862">
        <v>860</v>
      </c>
      <c r="B862" t="s">
        <v>3083</v>
      </c>
      <c r="C862" t="s">
        <v>3084</v>
      </c>
      <c r="D862" t="s">
        <v>4427</v>
      </c>
      <c r="E862" t="s">
        <v>5</v>
      </c>
      <c r="F862" t="s">
        <v>3903</v>
      </c>
      <c r="G862" s="10" t="s">
        <v>5430</v>
      </c>
      <c r="H862" s="7">
        <v>40</v>
      </c>
      <c r="I862" t="s">
        <v>98</v>
      </c>
      <c r="J862" t="s">
        <v>43</v>
      </c>
      <c r="K862" t="s">
        <v>9</v>
      </c>
      <c r="M862" t="s">
        <v>2229</v>
      </c>
      <c r="N862" t="s">
        <v>3671</v>
      </c>
      <c r="P862" t="s">
        <v>6342</v>
      </c>
    </row>
    <row r="863" spans="1:16" x14ac:dyDescent="0.25">
      <c r="A863">
        <v>861</v>
      </c>
      <c r="B863" t="s">
        <v>3086</v>
      </c>
      <c r="C863" t="s">
        <v>3087</v>
      </c>
      <c r="D863" t="s">
        <v>4427</v>
      </c>
      <c r="E863" t="s">
        <v>5</v>
      </c>
      <c r="F863" t="s">
        <v>3903</v>
      </c>
      <c r="G863" s="10" t="s">
        <v>5431</v>
      </c>
      <c r="H863" s="7">
        <v>20</v>
      </c>
      <c r="I863" t="s">
        <v>18</v>
      </c>
      <c r="J863" t="s">
        <v>26</v>
      </c>
      <c r="K863" t="s">
        <v>9</v>
      </c>
      <c r="M863" t="s">
        <v>1271</v>
      </c>
      <c r="N863" t="s">
        <v>3672</v>
      </c>
      <c r="P863" t="s">
        <v>4562</v>
      </c>
    </row>
    <row r="864" spans="1:16" x14ac:dyDescent="0.25">
      <c r="A864">
        <v>862</v>
      </c>
      <c r="B864" t="s">
        <v>3089</v>
      </c>
      <c r="C864" t="s">
        <v>3090</v>
      </c>
      <c r="D864" t="s">
        <v>4427</v>
      </c>
      <c r="E864" t="s">
        <v>5</v>
      </c>
      <c r="F864" t="s">
        <v>3903</v>
      </c>
      <c r="G864" s="10" t="s">
        <v>5432</v>
      </c>
      <c r="H864" s="7">
        <v>55</v>
      </c>
      <c r="I864" t="s">
        <v>18</v>
      </c>
      <c r="J864" t="s">
        <v>43</v>
      </c>
      <c r="K864" t="s">
        <v>93</v>
      </c>
      <c r="M864" t="s">
        <v>385</v>
      </c>
      <c r="N864" t="s">
        <v>3665</v>
      </c>
      <c r="O864" t="s">
        <v>38</v>
      </c>
      <c r="P864" t="s">
        <v>3091</v>
      </c>
    </row>
    <row r="865" spans="1:16" x14ac:dyDescent="0.25">
      <c r="A865">
        <v>863</v>
      </c>
      <c r="B865" t="s">
        <v>3092</v>
      </c>
      <c r="C865" t="s">
        <v>3093</v>
      </c>
      <c r="D865" t="s">
        <v>4427</v>
      </c>
      <c r="E865" t="s">
        <v>5</v>
      </c>
      <c r="F865" t="s">
        <v>3903</v>
      </c>
      <c r="G865" s="10" t="s">
        <v>5433</v>
      </c>
      <c r="H865" s="7">
        <v>80</v>
      </c>
      <c r="I865" t="s">
        <v>18</v>
      </c>
      <c r="J865" t="s">
        <v>8</v>
      </c>
      <c r="K865" t="s">
        <v>9</v>
      </c>
      <c r="M865" t="s">
        <v>33</v>
      </c>
      <c r="N865" t="s">
        <v>3665</v>
      </c>
      <c r="P865" t="s">
        <v>4563</v>
      </c>
    </row>
    <row r="866" spans="1:16" x14ac:dyDescent="0.25">
      <c r="A866">
        <v>864</v>
      </c>
      <c r="B866" t="s">
        <v>3095</v>
      </c>
      <c r="C866" t="s">
        <v>3096</v>
      </c>
      <c r="D866" t="s">
        <v>4427</v>
      </c>
      <c r="E866" t="s">
        <v>5</v>
      </c>
      <c r="F866" t="s">
        <v>3903</v>
      </c>
      <c r="G866" s="10" t="s">
        <v>5434</v>
      </c>
      <c r="H866" s="7">
        <v>120</v>
      </c>
      <c r="I866" t="s">
        <v>18</v>
      </c>
      <c r="J866" t="s">
        <v>8</v>
      </c>
      <c r="K866" t="s">
        <v>9</v>
      </c>
      <c r="M866" t="s">
        <v>865</v>
      </c>
      <c r="N866" t="s">
        <v>3939</v>
      </c>
      <c r="P866" t="s">
        <v>6062</v>
      </c>
    </row>
    <row r="867" spans="1:16" x14ac:dyDescent="0.25">
      <c r="A867">
        <v>865</v>
      </c>
      <c r="B867" t="s">
        <v>3098</v>
      </c>
      <c r="C867" t="s">
        <v>3099</v>
      </c>
      <c r="D867" t="s">
        <v>4427</v>
      </c>
      <c r="E867" t="s">
        <v>5</v>
      </c>
      <c r="F867" t="s">
        <v>3903</v>
      </c>
      <c r="G867" s="10" t="s">
        <v>5435</v>
      </c>
      <c r="H867" s="7">
        <v>90</v>
      </c>
      <c r="I867" t="s">
        <v>18</v>
      </c>
      <c r="J867" t="s">
        <v>43</v>
      </c>
      <c r="K867" t="s">
        <v>9</v>
      </c>
      <c r="M867" t="s">
        <v>366</v>
      </c>
      <c r="N867" t="s">
        <v>3665</v>
      </c>
      <c r="P867" t="s">
        <v>5948</v>
      </c>
    </row>
    <row r="868" spans="1:16" x14ac:dyDescent="0.25">
      <c r="A868">
        <v>866</v>
      </c>
      <c r="B868" t="s">
        <v>3101</v>
      </c>
      <c r="C868" t="s">
        <v>3102</v>
      </c>
      <c r="D868" t="s">
        <v>4427</v>
      </c>
      <c r="E868" t="s">
        <v>16</v>
      </c>
      <c r="F868" t="s">
        <v>3903</v>
      </c>
      <c r="G868" s="10" t="s">
        <v>5436</v>
      </c>
      <c r="H868" s="7">
        <v>20</v>
      </c>
      <c r="I868" t="s">
        <v>18</v>
      </c>
      <c r="J868" t="s">
        <v>43</v>
      </c>
      <c r="K868" t="s">
        <v>9</v>
      </c>
      <c r="M868" t="s">
        <v>648</v>
      </c>
      <c r="N868" t="s">
        <v>3665</v>
      </c>
      <c r="O868" t="s">
        <v>38</v>
      </c>
      <c r="P868" t="s">
        <v>6343</v>
      </c>
    </row>
    <row r="869" spans="1:16" x14ac:dyDescent="0.25">
      <c r="A869">
        <v>867</v>
      </c>
      <c r="B869" t="s">
        <v>3104</v>
      </c>
      <c r="C869" t="s">
        <v>3105</v>
      </c>
      <c r="D869" t="s">
        <v>4429</v>
      </c>
      <c r="E869" t="s">
        <v>16</v>
      </c>
      <c r="F869" t="s">
        <v>3903</v>
      </c>
      <c r="G869" s="10" t="s">
        <v>5437</v>
      </c>
      <c r="H869" s="7">
        <v>100</v>
      </c>
      <c r="I869" t="s">
        <v>98</v>
      </c>
      <c r="J869" t="s">
        <v>8</v>
      </c>
      <c r="K869" t="s">
        <v>131</v>
      </c>
      <c r="M869" t="s">
        <v>1077</v>
      </c>
      <c r="N869" t="s">
        <v>4122</v>
      </c>
      <c r="O869" t="s">
        <v>22</v>
      </c>
      <c r="P869" t="s">
        <v>6344</v>
      </c>
    </row>
    <row r="870" spans="1:16" x14ac:dyDescent="0.25">
      <c r="A870">
        <v>868</v>
      </c>
      <c r="B870" t="s">
        <v>3107</v>
      </c>
      <c r="C870" t="s">
        <v>3108</v>
      </c>
      <c r="D870" t="s">
        <v>4429</v>
      </c>
      <c r="E870" t="s">
        <v>5</v>
      </c>
      <c r="F870" t="s">
        <v>3903</v>
      </c>
      <c r="G870" s="10" t="s">
        <v>5438</v>
      </c>
      <c r="H870" s="7">
        <v>90</v>
      </c>
      <c r="I870" t="s">
        <v>18</v>
      </c>
      <c r="J870" t="s">
        <v>26</v>
      </c>
      <c r="K870" t="s">
        <v>93</v>
      </c>
      <c r="M870" t="s">
        <v>10</v>
      </c>
      <c r="N870" t="s">
        <v>4122</v>
      </c>
      <c r="P870" t="s">
        <v>4045</v>
      </c>
    </row>
    <row r="871" spans="1:16" x14ac:dyDescent="0.25">
      <c r="A871">
        <v>869</v>
      </c>
      <c r="B871" t="s">
        <v>3110</v>
      </c>
      <c r="C871" t="s">
        <v>3111</v>
      </c>
      <c r="D871" t="s">
        <v>4429</v>
      </c>
      <c r="E871" t="s">
        <v>16</v>
      </c>
      <c r="F871" t="s">
        <v>3903</v>
      </c>
      <c r="G871" s="10" t="s">
        <v>5439</v>
      </c>
      <c r="H871" s="7">
        <v>70</v>
      </c>
      <c r="I871" t="s">
        <v>18</v>
      </c>
      <c r="J871" t="s">
        <v>43</v>
      </c>
      <c r="K871" t="s">
        <v>131</v>
      </c>
      <c r="M871" t="s">
        <v>3112</v>
      </c>
      <c r="N871" t="s">
        <v>3672</v>
      </c>
      <c r="P871" t="s">
        <v>6345</v>
      </c>
    </row>
    <row r="872" spans="1:16" x14ac:dyDescent="0.25">
      <c r="A872">
        <v>870</v>
      </c>
      <c r="B872" t="s">
        <v>3114</v>
      </c>
      <c r="C872" t="s">
        <v>3115</v>
      </c>
      <c r="D872" t="s">
        <v>4429</v>
      </c>
      <c r="E872" t="s">
        <v>5</v>
      </c>
      <c r="F872" t="s">
        <v>3903</v>
      </c>
      <c r="G872" s="10" t="s">
        <v>5440</v>
      </c>
      <c r="H872" s="7">
        <v>20</v>
      </c>
      <c r="I872" t="s">
        <v>18</v>
      </c>
      <c r="J872" t="s">
        <v>26</v>
      </c>
      <c r="K872" t="s">
        <v>131</v>
      </c>
      <c r="M872" t="s">
        <v>1271</v>
      </c>
      <c r="N872" t="s">
        <v>3665</v>
      </c>
      <c r="P872" t="s">
        <v>6346</v>
      </c>
    </row>
    <row r="873" spans="1:16" x14ac:dyDescent="0.25">
      <c r="A873">
        <v>871</v>
      </c>
      <c r="B873" t="s">
        <v>3117</v>
      </c>
      <c r="C873" t="s">
        <v>3118</v>
      </c>
      <c r="D873" t="s">
        <v>4429</v>
      </c>
      <c r="E873" t="s">
        <v>16</v>
      </c>
      <c r="F873" t="s">
        <v>3903</v>
      </c>
      <c r="G873" s="10" t="s">
        <v>5441</v>
      </c>
      <c r="H873" s="7">
        <v>40</v>
      </c>
      <c r="I873" t="s">
        <v>18</v>
      </c>
      <c r="J873" t="s">
        <v>389</v>
      </c>
      <c r="K873" t="s">
        <v>9</v>
      </c>
      <c r="M873" t="s">
        <v>37</v>
      </c>
      <c r="N873" t="s">
        <v>4122</v>
      </c>
      <c r="O873" t="s">
        <v>22</v>
      </c>
      <c r="P873" t="s">
        <v>6347</v>
      </c>
    </row>
    <row r="874" spans="1:16" x14ac:dyDescent="0.25">
      <c r="A874">
        <v>872</v>
      </c>
      <c r="B874" t="s">
        <v>3120</v>
      </c>
      <c r="C874" t="s">
        <v>3121</v>
      </c>
      <c r="D874" t="s">
        <v>4429</v>
      </c>
      <c r="E874" t="s">
        <v>5</v>
      </c>
      <c r="F874" t="s">
        <v>3903</v>
      </c>
      <c r="G874" s="10" t="s">
        <v>5442</v>
      </c>
      <c r="H874" s="7">
        <v>50</v>
      </c>
      <c r="I874" t="s">
        <v>18</v>
      </c>
      <c r="J874" t="s">
        <v>43</v>
      </c>
      <c r="K874" t="s">
        <v>9</v>
      </c>
      <c r="M874" t="s">
        <v>719</v>
      </c>
      <c r="N874" t="s">
        <v>3665</v>
      </c>
      <c r="O874" t="s">
        <v>38</v>
      </c>
      <c r="P874" t="s">
        <v>6348</v>
      </c>
    </row>
    <row r="875" spans="1:16" x14ac:dyDescent="0.25">
      <c r="A875">
        <v>873</v>
      </c>
      <c r="B875" t="s">
        <v>3123</v>
      </c>
      <c r="C875" t="s">
        <v>3124</v>
      </c>
      <c r="D875" t="s">
        <v>4429</v>
      </c>
      <c r="E875" t="s">
        <v>5</v>
      </c>
      <c r="F875" t="s">
        <v>3903</v>
      </c>
      <c r="G875" s="10" t="s">
        <v>5443</v>
      </c>
      <c r="H875" s="7">
        <v>40</v>
      </c>
      <c r="I875" t="s">
        <v>18</v>
      </c>
      <c r="J875" t="s">
        <v>389</v>
      </c>
      <c r="K875" t="s">
        <v>131</v>
      </c>
      <c r="L875" t="s">
        <v>141</v>
      </c>
      <c r="M875" t="s">
        <v>10</v>
      </c>
      <c r="N875" t="s">
        <v>3665</v>
      </c>
      <c r="P875" t="s">
        <v>3125</v>
      </c>
    </row>
    <row r="876" spans="1:16" x14ac:dyDescent="0.25">
      <c r="A876">
        <v>874</v>
      </c>
      <c r="B876" t="s">
        <v>3126</v>
      </c>
      <c r="C876" t="s">
        <v>3127</v>
      </c>
      <c r="D876" t="s">
        <v>4429</v>
      </c>
      <c r="E876" t="s">
        <v>5</v>
      </c>
      <c r="F876" t="s">
        <v>3903</v>
      </c>
      <c r="G876" s="10" t="s">
        <v>5444</v>
      </c>
      <c r="H876" s="7">
        <v>90</v>
      </c>
      <c r="I876" t="s">
        <v>18</v>
      </c>
      <c r="J876" t="s">
        <v>26</v>
      </c>
      <c r="K876" t="s">
        <v>131</v>
      </c>
      <c r="M876" t="s">
        <v>116</v>
      </c>
      <c r="N876" t="s">
        <v>3665</v>
      </c>
      <c r="P876" t="s">
        <v>6349</v>
      </c>
    </row>
    <row r="877" spans="1:16" x14ac:dyDescent="0.25">
      <c r="A877">
        <v>875</v>
      </c>
      <c r="B877" t="s">
        <v>3129</v>
      </c>
      <c r="C877" t="s">
        <v>3130</v>
      </c>
      <c r="D877" t="s">
        <v>4429</v>
      </c>
      <c r="E877" t="s">
        <v>5</v>
      </c>
      <c r="F877" t="s">
        <v>3903</v>
      </c>
      <c r="G877" s="10" t="s">
        <v>5445</v>
      </c>
      <c r="H877" s="7">
        <v>1</v>
      </c>
      <c r="I877" t="s">
        <v>18</v>
      </c>
      <c r="J877" t="s">
        <v>8</v>
      </c>
      <c r="K877" t="s">
        <v>9</v>
      </c>
      <c r="M877" t="s">
        <v>397</v>
      </c>
      <c r="N877" t="s">
        <v>3665</v>
      </c>
      <c r="P877" t="s">
        <v>3131</v>
      </c>
    </row>
    <row r="878" spans="1:16" x14ac:dyDescent="0.25">
      <c r="A878">
        <v>876</v>
      </c>
      <c r="B878" t="s">
        <v>3132</v>
      </c>
      <c r="C878" t="s">
        <v>3133</v>
      </c>
      <c r="D878" t="s">
        <v>4429</v>
      </c>
      <c r="E878" t="s">
        <v>16</v>
      </c>
      <c r="F878" t="s">
        <v>3903</v>
      </c>
      <c r="G878" s="10" t="s">
        <v>5446</v>
      </c>
      <c r="H878" s="7">
        <v>60</v>
      </c>
      <c r="I878" t="s">
        <v>18</v>
      </c>
      <c r="J878" t="s">
        <v>26</v>
      </c>
      <c r="K878" t="s">
        <v>9</v>
      </c>
      <c r="M878" t="s">
        <v>3134</v>
      </c>
      <c r="N878" t="s">
        <v>3670</v>
      </c>
      <c r="O878" t="s">
        <v>22</v>
      </c>
      <c r="P878" t="s">
        <v>6350</v>
      </c>
    </row>
    <row r="879" spans="1:16" x14ac:dyDescent="0.25">
      <c r="A879">
        <v>877</v>
      </c>
      <c r="B879" t="s">
        <v>3136</v>
      </c>
      <c r="C879" t="s">
        <v>3137</v>
      </c>
      <c r="D879" t="s">
        <v>4429</v>
      </c>
      <c r="E879" t="s">
        <v>16</v>
      </c>
      <c r="F879" t="s">
        <v>3903</v>
      </c>
      <c r="G879" s="10" t="s">
        <v>5447</v>
      </c>
      <c r="H879" s="7">
        <v>80</v>
      </c>
      <c r="I879" t="s">
        <v>18</v>
      </c>
      <c r="J879" t="s">
        <v>8</v>
      </c>
      <c r="K879" t="s">
        <v>159</v>
      </c>
      <c r="M879" t="s">
        <v>10</v>
      </c>
      <c r="N879" t="s">
        <v>4122</v>
      </c>
      <c r="P879" t="s">
        <v>6351</v>
      </c>
    </row>
    <row r="880" spans="1:16" x14ac:dyDescent="0.25">
      <c r="A880">
        <v>878</v>
      </c>
      <c r="B880" t="s">
        <v>3139</v>
      </c>
      <c r="C880" t="s">
        <v>3140</v>
      </c>
      <c r="D880" t="s">
        <v>4429</v>
      </c>
      <c r="E880" t="s">
        <v>16</v>
      </c>
      <c r="F880" t="s">
        <v>3903</v>
      </c>
      <c r="G880" s="10" t="s">
        <v>5448</v>
      </c>
      <c r="H880" s="7">
        <v>65</v>
      </c>
      <c r="I880" t="s">
        <v>18</v>
      </c>
      <c r="J880" t="s">
        <v>43</v>
      </c>
      <c r="K880" t="s">
        <v>9</v>
      </c>
      <c r="M880" t="s">
        <v>147</v>
      </c>
      <c r="N880" t="s">
        <v>4122</v>
      </c>
      <c r="P880" t="s">
        <v>5949</v>
      </c>
    </row>
    <row r="881" spans="1:16" x14ac:dyDescent="0.25">
      <c r="A881">
        <v>879</v>
      </c>
      <c r="B881" t="s">
        <v>3143</v>
      </c>
      <c r="C881" t="s">
        <v>3144</v>
      </c>
      <c r="D881" t="s">
        <v>4429</v>
      </c>
      <c r="E881" t="s">
        <v>16</v>
      </c>
      <c r="F881" t="s">
        <v>3903</v>
      </c>
      <c r="G881" s="10" t="s">
        <v>5449</v>
      </c>
      <c r="H881" s="7">
        <v>80</v>
      </c>
      <c r="I881" t="s">
        <v>18</v>
      </c>
      <c r="J881" t="s">
        <v>8</v>
      </c>
      <c r="K881" t="s">
        <v>131</v>
      </c>
      <c r="M881" t="s">
        <v>687</v>
      </c>
      <c r="N881" t="s">
        <v>4122</v>
      </c>
      <c r="O881" t="s">
        <v>571</v>
      </c>
      <c r="P881" t="s">
        <v>6352</v>
      </c>
    </row>
    <row r="882" spans="1:16" x14ac:dyDescent="0.25">
      <c r="A882">
        <v>880</v>
      </c>
      <c r="B882" t="s">
        <v>3146</v>
      </c>
      <c r="C882" t="s">
        <v>3147</v>
      </c>
      <c r="D882" t="s">
        <v>4430</v>
      </c>
      <c r="E882" t="s">
        <v>16</v>
      </c>
      <c r="F882" t="s">
        <v>3903</v>
      </c>
      <c r="G882" s="10" t="s">
        <v>5450</v>
      </c>
      <c r="H882" s="7">
        <v>20</v>
      </c>
      <c r="I882" t="s">
        <v>98</v>
      </c>
      <c r="J882" t="s">
        <v>8</v>
      </c>
      <c r="K882" t="s">
        <v>9</v>
      </c>
      <c r="M882" t="s">
        <v>1125</v>
      </c>
      <c r="N882" t="s">
        <v>3672</v>
      </c>
      <c r="P882" t="s">
        <v>3148</v>
      </c>
    </row>
    <row r="883" spans="1:16" x14ac:dyDescent="0.25">
      <c r="A883">
        <v>881</v>
      </c>
      <c r="B883" t="s">
        <v>3149</v>
      </c>
      <c r="C883" t="s">
        <v>3150</v>
      </c>
      <c r="D883" t="s">
        <v>4430</v>
      </c>
      <c r="E883" t="s">
        <v>16</v>
      </c>
      <c r="F883" t="s">
        <v>3903</v>
      </c>
      <c r="G883" s="10" t="s">
        <v>5451</v>
      </c>
      <c r="H883" s="7">
        <v>120</v>
      </c>
      <c r="I883" t="s">
        <v>7</v>
      </c>
      <c r="J883" t="s">
        <v>105</v>
      </c>
      <c r="K883" t="s">
        <v>9</v>
      </c>
      <c r="M883" t="s">
        <v>508</v>
      </c>
      <c r="N883" t="s">
        <v>3682</v>
      </c>
      <c r="O883" t="s">
        <v>22</v>
      </c>
      <c r="P883" t="s">
        <v>6353</v>
      </c>
    </row>
    <row r="884" spans="1:16" x14ac:dyDescent="0.25">
      <c r="A884">
        <v>882</v>
      </c>
      <c r="B884" t="s">
        <v>3152</v>
      </c>
      <c r="C884" t="s">
        <v>3153</v>
      </c>
      <c r="D884" t="s">
        <v>4430</v>
      </c>
      <c r="E884" t="s">
        <v>16</v>
      </c>
      <c r="F884" t="s">
        <v>3903</v>
      </c>
      <c r="G884" s="10" t="s">
        <v>5452</v>
      </c>
      <c r="H884" s="7">
        <v>90</v>
      </c>
      <c r="I884" t="s">
        <v>18</v>
      </c>
      <c r="J884" t="s">
        <v>8</v>
      </c>
      <c r="K884" t="s">
        <v>9</v>
      </c>
      <c r="M884" t="s">
        <v>19</v>
      </c>
      <c r="N884" t="s">
        <v>3672</v>
      </c>
      <c r="O884" t="s">
        <v>22</v>
      </c>
      <c r="P884" t="s">
        <v>6354</v>
      </c>
    </row>
    <row r="885" spans="1:16" x14ac:dyDescent="0.25">
      <c r="A885">
        <v>883</v>
      </c>
      <c r="B885" t="s">
        <v>3155</v>
      </c>
      <c r="C885" t="s">
        <v>3156</v>
      </c>
      <c r="D885" t="s">
        <v>4430</v>
      </c>
      <c r="E885" t="s">
        <v>16</v>
      </c>
      <c r="F885" t="s">
        <v>3903</v>
      </c>
      <c r="G885" s="10" t="s">
        <v>5453</v>
      </c>
      <c r="H885" s="7">
        <v>40</v>
      </c>
      <c r="I885" t="s">
        <v>18</v>
      </c>
      <c r="J885" t="s">
        <v>43</v>
      </c>
      <c r="K885" t="s">
        <v>9</v>
      </c>
      <c r="M885" t="s">
        <v>132</v>
      </c>
      <c r="N885" t="s">
        <v>3672</v>
      </c>
      <c r="O885" t="s">
        <v>22</v>
      </c>
      <c r="P885" t="s">
        <v>6355</v>
      </c>
    </row>
    <row r="886" spans="1:16" x14ac:dyDescent="0.25">
      <c r="A886">
        <v>884</v>
      </c>
      <c r="B886" t="s">
        <v>3158</v>
      </c>
      <c r="C886" t="s">
        <v>3159</v>
      </c>
      <c r="D886" t="s">
        <v>4430</v>
      </c>
      <c r="E886" t="s">
        <v>5</v>
      </c>
      <c r="F886" t="s">
        <v>3903</v>
      </c>
      <c r="G886" s="10" t="s">
        <v>5454</v>
      </c>
      <c r="H886" s="7">
        <v>50</v>
      </c>
      <c r="I886" t="s">
        <v>18</v>
      </c>
      <c r="J886" t="s">
        <v>54</v>
      </c>
      <c r="K886" t="s">
        <v>9</v>
      </c>
      <c r="M886" t="s">
        <v>4107</v>
      </c>
      <c r="N886" t="s">
        <v>3939</v>
      </c>
      <c r="P886" t="s">
        <v>5950</v>
      </c>
    </row>
    <row r="887" spans="1:16" x14ac:dyDescent="0.25">
      <c r="A887">
        <v>885</v>
      </c>
      <c r="B887" t="s">
        <v>3161</v>
      </c>
      <c r="C887" t="s">
        <v>3162</v>
      </c>
      <c r="D887" t="s">
        <v>4430</v>
      </c>
      <c r="E887" t="s">
        <v>16</v>
      </c>
      <c r="F887" t="s">
        <v>3903</v>
      </c>
      <c r="G887" s="10" t="s">
        <v>5455</v>
      </c>
      <c r="H887" s="7">
        <v>40</v>
      </c>
      <c r="I887" t="s">
        <v>18</v>
      </c>
      <c r="J887" t="s">
        <v>92</v>
      </c>
      <c r="K887" t="s">
        <v>9</v>
      </c>
      <c r="M887" t="s">
        <v>385</v>
      </c>
      <c r="N887" t="s">
        <v>3672</v>
      </c>
      <c r="O887" t="s">
        <v>22</v>
      </c>
      <c r="P887" t="s">
        <v>6356</v>
      </c>
    </row>
    <row r="888" spans="1:16" x14ac:dyDescent="0.25">
      <c r="A888">
        <v>886</v>
      </c>
      <c r="B888" t="s">
        <v>3164</v>
      </c>
      <c r="C888" t="s">
        <v>3165</v>
      </c>
      <c r="D888" t="s">
        <v>4430</v>
      </c>
      <c r="E888" t="s">
        <v>5</v>
      </c>
      <c r="F888" t="s">
        <v>3903</v>
      </c>
      <c r="G888" s="10" t="s">
        <v>5456</v>
      </c>
      <c r="H888" s="7">
        <v>60</v>
      </c>
      <c r="I888" t="s">
        <v>18</v>
      </c>
      <c r="J888" t="s">
        <v>43</v>
      </c>
      <c r="K888" t="s">
        <v>9</v>
      </c>
      <c r="M888" t="s">
        <v>2163</v>
      </c>
      <c r="N888" t="s">
        <v>3673</v>
      </c>
      <c r="P888" t="s">
        <v>5951</v>
      </c>
    </row>
    <row r="889" spans="1:16" x14ac:dyDescent="0.25">
      <c r="A889">
        <v>887</v>
      </c>
      <c r="B889" t="s">
        <v>3167</v>
      </c>
      <c r="C889" t="s">
        <v>3168</v>
      </c>
      <c r="D889" t="s">
        <v>4430</v>
      </c>
      <c r="E889" t="s">
        <v>59</v>
      </c>
      <c r="F889" t="s">
        <v>3903</v>
      </c>
      <c r="G889" s="10" t="s">
        <v>5457</v>
      </c>
      <c r="H889" s="7">
        <v>0</v>
      </c>
      <c r="I889" t="s">
        <v>60</v>
      </c>
      <c r="J889" t="s">
        <v>43</v>
      </c>
      <c r="K889" t="s">
        <v>61</v>
      </c>
      <c r="M889" t="s">
        <v>3169</v>
      </c>
      <c r="N889" t="s">
        <v>71</v>
      </c>
      <c r="P889" t="s">
        <v>6357</v>
      </c>
    </row>
    <row r="890" spans="1:16" x14ac:dyDescent="0.25">
      <c r="A890">
        <v>888</v>
      </c>
      <c r="B890" t="s">
        <v>3171</v>
      </c>
      <c r="C890" t="s">
        <v>3172</v>
      </c>
      <c r="D890" t="s">
        <v>4430</v>
      </c>
      <c r="E890" t="s">
        <v>5</v>
      </c>
      <c r="F890" t="s">
        <v>3903</v>
      </c>
      <c r="G890" s="10" t="s">
        <v>5458</v>
      </c>
      <c r="H890" s="7">
        <v>120</v>
      </c>
      <c r="I890" t="s">
        <v>18</v>
      </c>
      <c r="J890" t="s">
        <v>26</v>
      </c>
      <c r="K890" t="s">
        <v>9</v>
      </c>
      <c r="M890" t="s">
        <v>742</v>
      </c>
      <c r="N890" t="s">
        <v>3665</v>
      </c>
      <c r="P890" t="s">
        <v>5952</v>
      </c>
    </row>
    <row r="891" spans="1:16" x14ac:dyDescent="0.25">
      <c r="A891">
        <v>889</v>
      </c>
      <c r="B891" t="s">
        <v>3174</v>
      </c>
      <c r="C891" t="s">
        <v>3175</v>
      </c>
      <c r="D891" t="s">
        <v>4430</v>
      </c>
      <c r="E891" t="s">
        <v>16</v>
      </c>
      <c r="F891" t="s">
        <v>3903</v>
      </c>
      <c r="G891" s="10" t="s">
        <v>5459</v>
      </c>
      <c r="H891" s="7">
        <v>85</v>
      </c>
      <c r="I891" t="s">
        <v>98</v>
      </c>
      <c r="J891" t="s">
        <v>26</v>
      </c>
      <c r="K891" t="s">
        <v>93</v>
      </c>
      <c r="M891" t="s">
        <v>10</v>
      </c>
      <c r="N891" t="s">
        <v>3674</v>
      </c>
      <c r="P891" t="s">
        <v>6358</v>
      </c>
    </row>
    <row r="892" spans="1:16" x14ac:dyDescent="0.25">
      <c r="A892">
        <v>890</v>
      </c>
      <c r="B892" t="s">
        <v>3177</v>
      </c>
      <c r="C892" t="s">
        <v>3178</v>
      </c>
      <c r="D892" t="s">
        <v>4430</v>
      </c>
      <c r="E892" t="s">
        <v>59</v>
      </c>
      <c r="F892" t="s">
        <v>3903</v>
      </c>
      <c r="G892" s="10" t="s">
        <v>5460</v>
      </c>
      <c r="H892" s="7">
        <v>0</v>
      </c>
      <c r="I892" t="s">
        <v>60</v>
      </c>
      <c r="J892" t="s">
        <v>26</v>
      </c>
      <c r="K892" t="s">
        <v>61</v>
      </c>
      <c r="M892" t="s">
        <v>62</v>
      </c>
      <c r="P892" t="s">
        <v>6359</v>
      </c>
    </row>
    <row r="893" spans="1:16" x14ac:dyDescent="0.25">
      <c r="A893">
        <v>891</v>
      </c>
      <c r="B893" t="s">
        <v>3180</v>
      </c>
      <c r="C893" t="s">
        <v>3181</v>
      </c>
      <c r="D893" t="s">
        <v>4431</v>
      </c>
      <c r="E893" t="s">
        <v>59</v>
      </c>
      <c r="F893" t="s">
        <v>3903</v>
      </c>
      <c r="G893" s="10" t="s">
        <v>5461</v>
      </c>
      <c r="H893" s="7">
        <v>0</v>
      </c>
      <c r="I893" t="s">
        <v>60</v>
      </c>
      <c r="J893" t="s">
        <v>8</v>
      </c>
      <c r="K893" t="s">
        <v>61</v>
      </c>
      <c r="M893" t="s">
        <v>3997</v>
      </c>
      <c r="P893" t="s">
        <v>6246</v>
      </c>
    </row>
    <row r="894" spans="1:16" x14ac:dyDescent="0.25">
      <c r="A894">
        <v>892</v>
      </c>
      <c r="B894" t="s">
        <v>3182</v>
      </c>
      <c r="C894" t="s">
        <v>3183</v>
      </c>
      <c r="D894" t="s">
        <v>4431</v>
      </c>
      <c r="E894" t="s">
        <v>5</v>
      </c>
      <c r="F894" t="s">
        <v>3903</v>
      </c>
      <c r="G894" s="10" t="s">
        <v>5462</v>
      </c>
      <c r="H894" s="7">
        <v>70</v>
      </c>
      <c r="I894" t="s">
        <v>18</v>
      </c>
      <c r="J894" t="s">
        <v>43</v>
      </c>
      <c r="K894" t="s">
        <v>9</v>
      </c>
      <c r="M894" t="s">
        <v>3184</v>
      </c>
      <c r="N894" t="s">
        <v>3673</v>
      </c>
      <c r="P894" t="s">
        <v>6360</v>
      </c>
    </row>
    <row r="895" spans="1:16" x14ac:dyDescent="0.25">
      <c r="A895">
        <v>893</v>
      </c>
      <c r="B895" t="s">
        <v>3186</v>
      </c>
      <c r="C895" t="s">
        <v>3187</v>
      </c>
      <c r="D895" t="s">
        <v>4431</v>
      </c>
      <c r="E895" t="s">
        <v>5</v>
      </c>
      <c r="F895" t="s">
        <v>3903</v>
      </c>
      <c r="G895" s="10" t="s">
        <v>5463</v>
      </c>
      <c r="H895" s="7">
        <v>50</v>
      </c>
      <c r="I895" t="s">
        <v>18</v>
      </c>
      <c r="J895" t="s">
        <v>43</v>
      </c>
      <c r="K895" t="s">
        <v>9</v>
      </c>
      <c r="M895" t="s">
        <v>719</v>
      </c>
      <c r="N895" t="s">
        <v>3672</v>
      </c>
      <c r="O895" t="s">
        <v>38</v>
      </c>
      <c r="P895" t="s">
        <v>6361</v>
      </c>
    </row>
    <row r="896" spans="1:16" x14ac:dyDescent="0.25">
      <c r="A896">
        <v>894</v>
      </c>
      <c r="B896" t="s">
        <v>3189</v>
      </c>
      <c r="C896" t="s">
        <v>3190</v>
      </c>
      <c r="D896" t="s">
        <v>4431</v>
      </c>
      <c r="E896" t="s">
        <v>5</v>
      </c>
      <c r="F896" t="s">
        <v>3903</v>
      </c>
      <c r="G896" s="10" t="s">
        <v>5464</v>
      </c>
      <c r="H896" s="7">
        <v>75</v>
      </c>
      <c r="I896" t="s">
        <v>18</v>
      </c>
      <c r="J896" t="s">
        <v>26</v>
      </c>
      <c r="K896" t="s">
        <v>9</v>
      </c>
      <c r="M896" t="s">
        <v>933</v>
      </c>
      <c r="N896" t="s">
        <v>3676</v>
      </c>
      <c r="O896" t="s">
        <v>22</v>
      </c>
      <c r="P896" t="s">
        <v>6362</v>
      </c>
    </row>
    <row r="897" spans="1:16" x14ac:dyDescent="0.25">
      <c r="A897">
        <v>895</v>
      </c>
      <c r="B897" t="s">
        <v>3192</v>
      </c>
      <c r="C897" t="s">
        <v>3193</v>
      </c>
      <c r="D897" t="s">
        <v>4431</v>
      </c>
      <c r="E897" t="s">
        <v>16</v>
      </c>
      <c r="F897" t="s">
        <v>3903</v>
      </c>
      <c r="G897" s="10" t="s">
        <v>5465</v>
      </c>
      <c r="H897" s="7">
        <v>100</v>
      </c>
      <c r="I897" t="s">
        <v>344</v>
      </c>
      <c r="J897" t="s">
        <v>105</v>
      </c>
      <c r="K897" t="s">
        <v>9</v>
      </c>
      <c r="M897" t="s">
        <v>508</v>
      </c>
      <c r="N897" t="s">
        <v>3672</v>
      </c>
      <c r="O897" t="s">
        <v>38</v>
      </c>
      <c r="P897" t="s">
        <v>3194</v>
      </c>
    </row>
    <row r="898" spans="1:16" x14ac:dyDescent="0.25">
      <c r="A898">
        <v>896</v>
      </c>
      <c r="B898" t="s">
        <v>3195</v>
      </c>
      <c r="C898" t="s">
        <v>3196</v>
      </c>
      <c r="D898" t="s">
        <v>4431</v>
      </c>
      <c r="E898" t="s">
        <v>5</v>
      </c>
      <c r="F898" t="s">
        <v>3903</v>
      </c>
      <c r="G898" s="10" t="s">
        <v>5466</v>
      </c>
      <c r="H898" s="7">
        <v>80</v>
      </c>
      <c r="I898" t="s">
        <v>18</v>
      </c>
      <c r="J898" t="s">
        <v>26</v>
      </c>
      <c r="K898" t="s">
        <v>9</v>
      </c>
      <c r="M898" t="s">
        <v>648</v>
      </c>
      <c r="N898" t="s">
        <v>3672</v>
      </c>
      <c r="O898" t="s">
        <v>155</v>
      </c>
      <c r="P898" t="s">
        <v>6363</v>
      </c>
    </row>
    <row r="899" spans="1:16" x14ac:dyDescent="0.25">
      <c r="A899">
        <v>897</v>
      </c>
      <c r="B899" t="s">
        <v>3198</v>
      </c>
      <c r="C899" t="s">
        <v>3199</v>
      </c>
      <c r="D899" t="s">
        <v>4431</v>
      </c>
      <c r="E899" t="s">
        <v>5</v>
      </c>
      <c r="F899" t="s">
        <v>3903</v>
      </c>
      <c r="G899" s="10" t="s">
        <v>5467</v>
      </c>
      <c r="H899" s="7">
        <v>80</v>
      </c>
      <c r="I899" t="s">
        <v>18</v>
      </c>
      <c r="J899" t="s">
        <v>8</v>
      </c>
      <c r="K899" t="s">
        <v>9</v>
      </c>
      <c r="M899" t="s">
        <v>385</v>
      </c>
      <c r="N899" t="s">
        <v>3672</v>
      </c>
      <c r="O899" t="s">
        <v>38</v>
      </c>
      <c r="P899" t="s">
        <v>3200</v>
      </c>
    </row>
    <row r="900" spans="1:16" x14ac:dyDescent="0.25">
      <c r="A900">
        <v>898</v>
      </c>
      <c r="B900" t="s">
        <v>3201</v>
      </c>
      <c r="C900" t="s">
        <v>3202</v>
      </c>
      <c r="D900" t="s">
        <v>4431</v>
      </c>
      <c r="E900" t="s">
        <v>5</v>
      </c>
      <c r="F900" t="s">
        <v>3903</v>
      </c>
      <c r="G900" s="10" t="s">
        <v>5468</v>
      </c>
      <c r="H900" s="7">
        <v>35</v>
      </c>
      <c r="I900" t="s">
        <v>98</v>
      </c>
      <c r="J900" t="s">
        <v>43</v>
      </c>
      <c r="K900" t="s">
        <v>9</v>
      </c>
      <c r="M900" t="s">
        <v>674</v>
      </c>
      <c r="N900" t="s">
        <v>3672</v>
      </c>
      <c r="P900" t="s">
        <v>3203</v>
      </c>
    </row>
    <row r="901" spans="1:16" x14ac:dyDescent="0.25">
      <c r="A901">
        <v>899</v>
      </c>
      <c r="B901" t="s">
        <v>3204</v>
      </c>
      <c r="C901" t="s">
        <v>3205</v>
      </c>
      <c r="D901" t="s">
        <v>4431</v>
      </c>
      <c r="E901" t="s">
        <v>59</v>
      </c>
      <c r="F901" t="s">
        <v>3903</v>
      </c>
      <c r="G901" s="10" t="s">
        <v>5469</v>
      </c>
      <c r="H901" s="7">
        <v>0</v>
      </c>
      <c r="I901" t="s">
        <v>60</v>
      </c>
      <c r="J901" t="s">
        <v>8</v>
      </c>
      <c r="K901" t="s">
        <v>93</v>
      </c>
      <c r="M901" t="s">
        <v>81</v>
      </c>
      <c r="N901" t="s">
        <v>3672</v>
      </c>
      <c r="P901" t="s">
        <v>3206</v>
      </c>
    </row>
    <row r="902" spans="1:16" x14ac:dyDescent="0.25">
      <c r="A902">
        <v>900</v>
      </c>
      <c r="B902" t="s">
        <v>3207</v>
      </c>
      <c r="C902" t="s">
        <v>3208</v>
      </c>
      <c r="D902" t="s">
        <v>4432</v>
      </c>
      <c r="E902" t="s">
        <v>16</v>
      </c>
      <c r="F902" t="s">
        <v>3903</v>
      </c>
      <c r="G902" s="10" t="s">
        <v>5470</v>
      </c>
      <c r="H902" s="7">
        <v>100</v>
      </c>
      <c r="I902" t="s">
        <v>98</v>
      </c>
      <c r="J902" t="s">
        <v>8</v>
      </c>
      <c r="K902" t="s">
        <v>9</v>
      </c>
      <c r="M902" t="s">
        <v>2436</v>
      </c>
      <c r="N902" t="s">
        <v>3672</v>
      </c>
      <c r="P902" t="s">
        <v>4546</v>
      </c>
    </row>
    <row r="903" spans="1:16" x14ac:dyDescent="0.25">
      <c r="A903">
        <v>901</v>
      </c>
      <c r="B903" t="s">
        <v>3210</v>
      </c>
      <c r="C903" t="s">
        <v>3211</v>
      </c>
      <c r="D903" t="s">
        <v>4432</v>
      </c>
      <c r="E903" t="s">
        <v>16</v>
      </c>
      <c r="F903" t="s">
        <v>3903</v>
      </c>
      <c r="G903" s="10" t="s">
        <v>5471</v>
      </c>
      <c r="H903" s="7">
        <v>120</v>
      </c>
      <c r="I903" t="s">
        <v>98</v>
      </c>
      <c r="J903" t="s">
        <v>105</v>
      </c>
      <c r="K903" t="s">
        <v>9</v>
      </c>
      <c r="M903" t="s">
        <v>4398</v>
      </c>
      <c r="N903" t="s">
        <v>3674</v>
      </c>
      <c r="P903" t="s">
        <v>4532</v>
      </c>
    </row>
    <row r="904" spans="1:16" x14ac:dyDescent="0.25">
      <c r="A904">
        <v>902</v>
      </c>
      <c r="B904" t="s">
        <v>3213</v>
      </c>
      <c r="C904" t="s">
        <v>3214</v>
      </c>
      <c r="D904" t="s">
        <v>4432</v>
      </c>
      <c r="E904" t="s">
        <v>5</v>
      </c>
      <c r="F904" t="s">
        <v>3903</v>
      </c>
      <c r="G904" s="10" t="s">
        <v>5472</v>
      </c>
      <c r="H904" s="7">
        <v>75</v>
      </c>
      <c r="I904" t="s">
        <v>18</v>
      </c>
      <c r="J904" t="s">
        <v>26</v>
      </c>
      <c r="K904" t="s">
        <v>9</v>
      </c>
      <c r="M904" t="s">
        <v>1600</v>
      </c>
      <c r="N904" t="s">
        <v>3665</v>
      </c>
      <c r="P904" t="s">
        <v>4533</v>
      </c>
    </row>
    <row r="905" spans="1:16" x14ac:dyDescent="0.25">
      <c r="A905">
        <v>903</v>
      </c>
      <c r="B905" t="s">
        <v>3215</v>
      </c>
      <c r="C905" t="s">
        <v>3216</v>
      </c>
      <c r="D905" t="s">
        <v>4432</v>
      </c>
      <c r="E905" t="s">
        <v>16</v>
      </c>
      <c r="F905" t="s">
        <v>3903</v>
      </c>
      <c r="G905" s="10" t="s">
        <v>5473</v>
      </c>
      <c r="H905" s="7">
        <v>55</v>
      </c>
      <c r="I905" t="s">
        <v>18</v>
      </c>
      <c r="J905" t="s">
        <v>26</v>
      </c>
      <c r="K905" t="s">
        <v>93</v>
      </c>
      <c r="M905" t="s">
        <v>81</v>
      </c>
      <c r="N905" t="s">
        <v>3672</v>
      </c>
      <c r="O905" t="s">
        <v>38</v>
      </c>
      <c r="P905" t="s">
        <v>6364</v>
      </c>
    </row>
    <row r="906" spans="1:16" x14ac:dyDescent="0.25">
      <c r="A906">
        <v>904</v>
      </c>
      <c r="B906" t="s">
        <v>3218</v>
      </c>
      <c r="C906" t="s">
        <v>3219</v>
      </c>
      <c r="D906" t="s">
        <v>4432</v>
      </c>
      <c r="E906" t="s">
        <v>16</v>
      </c>
      <c r="F906" t="s">
        <v>3903</v>
      </c>
      <c r="G906" s="10" t="s">
        <v>5474</v>
      </c>
      <c r="H906" s="7">
        <v>75</v>
      </c>
      <c r="I906" t="s">
        <v>98</v>
      </c>
      <c r="J906" t="s">
        <v>26</v>
      </c>
      <c r="K906" t="s">
        <v>93</v>
      </c>
      <c r="M906" t="s">
        <v>120</v>
      </c>
      <c r="N906" t="s">
        <v>3672</v>
      </c>
      <c r="O906" t="s">
        <v>127</v>
      </c>
      <c r="P906" t="s">
        <v>6365</v>
      </c>
    </row>
    <row r="907" spans="1:16" x14ac:dyDescent="0.25">
      <c r="A907">
        <v>905</v>
      </c>
      <c r="B907" t="s">
        <v>3221</v>
      </c>
      <c r="C907" t="s">
        <v>3222</v>
      </c>
      <c r="D907" t="s">
        <v>4432</v>
      </c>
      <c r="E907" t="s">
        <v>5</v>
      </c>
      <c r="F907" t="s">
        <v>3903</v>
      </c>
      <c r="G907" s="10" t="s">
        <v>5475</v>
      </c>
      <c r="H907" s="7">
        <v>40</v>
      </c>
      <c r="I907" t="s">
        <v>18</v>
      </c>
      <c r="J907" t="s">
        <v>389</v>
      </c>
      <c r="K907" t="s">
        <v>9</v>
      </c>
      <c r="L907" t="s">
        <v>141</v>
      </c>
      <c r="M907" t="s">
        <v>10</v>
      </c>
      <c r="N907" t="s">
        <v>3665</v>
      </c>
      <c r="P907" t="s">
        <v>4017</v>
      </c>
    </row>
    <row r="908" spans="1:16" x14ac:dyDescent="0.25">
      <c r="A908">
        <v>906</v>
      </c>
      <c r="B908" t="s">
        <v>3224</v>
      </c>
      <c r="C908" t="s">
        <v>3225</v>
      </c>
      <c r="D908" t="s">
        <v>4432</v>
      </c>
      <c r="E908" t="s">
        <v>16</v>
      </c>
      <c r="F908" t="s">
        <v>3903</v>
      </c>
      <c r="G908" s="10" t="s">
        <v>5476</v>
      </c>
      <c r="H908" s="7">
        <v>1</v>
      </c>
      <c r="I908" t="s">
        <v>18</v>
      </c>
      <c r="J908" t="s">
        <v>43</v>
      </c>
      <c r="K908" t="s">
        <v>9</v>
      </c>
      <c r="M908" t="s">
        <v>588</v>
      </c>
      <c r="N908" t="s">
        <v>3672</v>
      </c>
      <c r="P908" t="s">
        <v>3226</v>
      </c>
    </row>
    <row r="909" spans="1:16" x14ac:dyDescent="0.25">
      <c r="A909">
        <v>907</v>
      </c>
      <c r="B909" t="s">
        <v>3227</v>
      </c>
      <c r="C909" t="s">
        <v>3228</v>
      </c>
      <c r="D909" t="s">
        <v>4432</v>
      </c>
      <c r="E909" t="s">
        <v>5</v>
      </c>
      <c r="F909" t="s">
        <v>3903</v>
      </c>
      <c r="G909" s="10" t="s">
        <v>5477</v>
      </c>
      <c r="H909" s="7">
        <v>120</v>
      </c>
      <c r="I909" t="s">
        <v>18</v>
      </c>
      <c r="J909" t="s">
        <v>8</v>
      </c>
      <c r="K909" t="s">
        <v>272</v>
      </c>
      <c r="M909" t="s">
        <v>273</v>
      </c>
      <c r="N909" t="s">
        <v>3665</v>
      </c>
      <c r="P909" t="s">
        <v>274</v>
      </c>
    </row>
    <row r="910" spans="1:16" x14ac:dyDescent="0.25">
      <c r="A910">
        <v>908</v>
      </c>
      <c r="B910" t="s">
        <v>3229</v>
      </c>
      <c r="C910" t="s">
        <v>3230</v>
      </c>
      <c r="D910" t="s">
        <v>4432</v>
      </c>
      <c r="E910" t="s">
        <v>5</v>
      </c>
      <c r="F910" t="s">
        <v>3903</v>
      </c>
      <c r="G910" s="10" t="s">
        <v>5478</v>
      </c>
      <c r="H910" s="7">
        <v>90</v>
      </c>
      <c r="I910" t="s">
        <v>18</v>
      </c>
      <c r="J910" t="s">
        <v>8</v>
      </c>
      <c r="K910" t="s">
        <v>9</v>
      </c>
      <c r="M910" t="s">
        <v>567</v>
      </c>
      <c r="N910" t="s">
        <v>3665</v>
      </c>
      <c r="O910" t="s">
        <v>155</v>
      </c>
      <c r="P910" t="s">
        <v>6366</v>
      </c>
    </row>
    <row r="911" spans="1:16" x14ac:dyDescent="0.25">
      <c r="A911">
        <v>909</v>
      </c>
      <c r="B911" t="s">
        <v>3231</v>
      </c>
      <c r="C911" t="s">
        <v>3232</v>
      </c>
      <c r="D911" t="s">
        <v>4433</v>
      </c>
      <c r="E911" t="s">
        <v>5</v>
      </c>
      <c r="F911" t="s">
        <v>3903</v>
      </c>
      <c r="G911" s="10" t="s">
        <v>5479</v>
      </c>
      <c r="H911" s="7">
        <v>90</v>
      </c>
      <c r="I911" t="s">
        <v>18</v>
      </c>
      <c r="J911" t="s">
        <v>26</v>
      </c>
      <c r="K911" t="s">
        <v>9</v>
      </c>
      <c r="M911" t="s">
        <v>125</v>
      </c>
      <c r="N911" t="s">
        <v>3673</v>
      </c>
      <c r="O911" t="s">
        <v>127</v>
      </c>
      <c r="P911" t="s">
        <v>6367</v>
      </c>
    </row>
    <row r="912" spans="1:16" x14ac:dyDescent="0.25">
      <c r="A912">
        <v>910</v>
      </c>
      <c r="B912" t="s">
        <v>3234</v>
      </c>
      <c r="C912" t="s">
        <v>3235</v>
      </c>
      <c r="D912" t="s">
        <v>4433</v>
      </c>
      <c r="E912" t="s">
        <v>59</v>
      </c>
      <c r="F912" t="s">
        <v>3903</v>
      </c>
      <c r="G912" s="10" t="s">
        <v>5480</v>
      </c>
      <c r="H912" s="7">
        <v>0</v>
      </c>
      <c r="I912" t="s">
        <v>60</v>
      </c>
      <c r="J912" t="s">
        <v>8</v>
      </c>
      <c r="K912" t="s">
        <v>421</v>
      </c>
      <c r="M912" t="s">
        <v>920</v>
      </c>
      <c r="P912" t="s">
        <v>6368</v>
      </c>
    </row>
    <row r="913" spans="1:16" x14ac:dyDescent="0.25">
      <c r="A913">
        <v>911</v>
      </c>
      <c r="B913" t="s">
        <v>3237</v>
      </c>
      <c r="C913" t="s">
        <v>3238</v>
      </c>
      <c r="D913" t="s">
        <v>4433</v>
      </c>
      <c r="E913" t="s">
        <v>16</v>
      </c>
      <c r="F913" t="s">
        <v>3903</v>
      </c>
      <c r="G913" s="10" t="s">
        <v>5481</v>
      </c>
      <c r="H913" s="7">
        <v>65</v>
      </c>
      <c r="I913" t="s">
        <v>18</v>
      </c>
      <c r="J913" t="s">
        <v>8</v>
      </c>
      <c r="K913" t="s">
        <v>9</v>
      </c>
      <c r="M913" t="s">
        <v>819</v>
      </c>
      <c r="N913" t="s">
        <v>3672</v>
      </c>
      <c r="P913" t="s">
        <v>4025</v>
      </c>
    </row>
    <row r="914" spans="1:16" x14ac:dyDescent="0.25">
      <c r="A914">
        <v>912</v>
      </c>
      <c r="B914" t="s">
        <v>3240</v>
      </c>
      <c r="C914" t="s">
        <v>3241</v>
      </c>
      <c r="D914" t="s">
        <v>4433</v>
      </c>
      <c r="E914" t="s">
        <v>5</v>
      </c>
      <c r="F914" t="s">
        <v>3903</v>
      </c>
      <c r="G914" s="10" t="s">
        <v>5482</v>
      </c>
      <c r="H914" s="7">
        <v>75</v>
      </c>
      <c r="I914" t="s">
        <v>18</v>
      </c>
      <c r="J914" t="s">
        <v>26</v>
      </c>
      <c r="K914" t="s">
        <v>9</v>
      </c>
      <c r="M914" t="s">
        <v>1077</v>
      </c>
      <c r="N914" t="s">
        <v>3672</v>
      </c>
      <c r="O914" t="s">
        <v>22</v>
      </c>
      <c r="P914" t="s">
        <v>6369</v>
      </c>
    </row>
    <row r="915" spans="1:16" x14ac:dyDescent="0.25">
      <c r="A915">
        <v>913</v>
      </c>
      <c r="B915" t="s">
        <v>3243</v>
      </c>
      <c r="C915" t="s">
        <v>3244</v>
      </c>
      <c r="D915" t="s">
        <v>4433</v>
      </c>
      <c r="E915" t="s">
        <v>16</v>
      </c>
      <c r="F915" t="s">
        <v>3903</v>
      </c>
      <c r="G915" s="10" t="s">
        <v>5483</v>
      </c>
      <c r="H915" s="7">
        <v>40</v>
      </c>
      <c r="I915" t="s">
        <v>98</v>
      </c>
      <c r="J915" t="s">
        <v>8</v>
      </c>
      <c r="K915" t="s">
        <v>9</v>
      </c>
      <c r="M915" t="s">
        <v>301</v>
      </c>
      <c r="N915" t="s">
        <v>4122</v>
      </c>
      <c r="P915" t="s">
        <v>4020</v>
      </c>
    </row>
    <row r="916" spans="1:16" x14ac:dyDescent="0.25">
      <c r="A916">
        <v>914</v>
      </c>
      <c r="B916" t="s">
        <v>3246</v>
      </c>
      <c r="C916" t="s">
        <v>3247</v>
      </c>
      <c r="D916" t="s">
        <v>4433</v>
      </c>
      <c r="E916" t="s">
        <v>16</v>
      </c>
      <c r="F916" t="s">
        <v>3903</v>
      </c>
      <c r="G916" s="10" t="s">
        <v>5484</v>
      </c>
      <c r="H916" s="7">
        <v>80</v>
      </c>
      <c r="I916" t="s">
        <v>18</v>
      </c>
      <c r="J916" t="s">
        <v>8</v>
      </c>
      <c r="K916" t="s">
        <v>159</v>
      </c>
      <c r="M916" t="s">
        <v>1077</v>
      </c>
      <c r="N916" t="s">
        <v>3672</v>
      </c>
      <c r="O916" t="s">
        <v>155</v>
      </c>
      <c r="P916" t="s">
        <v>6370</v>
      </c>
    </row>
    <row r="917" spans="1:16" x14ac:dyDescent="0.25">
      <c r="A917">
        <v>915</v>
      </c>
      <c r="B917" t="s">
        <v>3249</v>
      </c>
      <c r="C917" t="s">
        <v>3250</v>
      </c>
      <c r="D917" t="s">
        <v>4433</v>
      </c>
      <c r="E917" t="s">
        <v>16</v>
      </c>
      <c r="F917" t="s">
        <v>3903</v>
      </c>
      <c r="G917" s="10" t="s">
        <v>5485</v>
      </c>
      <c r="H917" s="7">
        <v>50</v>
      </c>
      <c r="I917" t="s">
        <v>18</v>
      </c>
      <c r="J917" t="s">
        <v>43</v>
      </c>
      <c r="K917" t="s">
        <v>9</v>
      </c>
      <c r="M917" t="s">
        <v>508</v>
      </c>
      <c r="N917" t="s">
        <v>3682</v>
      </c>
      <c r="O917" t="s">
        <v>155</v>
      </c>
      <c r="P917" t="s">
        <v>6371</v>
      </c>
    </row>
    <row r="918" spans="1:16" x14ac:dyDescent="0.25">
      <c r="A918">
        <v>916</v>
      </c>
      <c r="B918" t="s">
        <v>3252</v>
      </c>
      <c r="C918" t="s">
        <v>3253</v>
      </c>
      <c r="D918" t="s">
        <v>4433</v>
      </c>
      <c r="E918" t="s">
        <v>5</v>
      </c>
      <c r="F918" t="s">
        <v>3903</v>
      </c>
      <c r="G918" s="10" t="s">
        <v>5486</v>
      </c>
      <c r="H918" s="7">
        <v>100</v>
      </c>
      <c r="I918" t="s">
        <v>344</v>
      </c>
      <c r="J918" t="s">
        <v>105</v>
      </c>
      <c r="K918" t="s">
        <v>9</v>
      </c>
      <c r="M918" t="s">
        <v>1077</v>
      </c>
      <c r="N918" t="s">
        <v>3665</v>
      </c>
      <c r="O918" t="s">
        <v>38</v>
      </c>
      <c r="P918" t="s">
        <v>4516</v>
      </c>
    </row>
    <row r="919" spans="1:16" x14ac:dyDescent="0.25">
      <c r="A919">
        <v>917</v>
      </c>
      <c r="B919" t="s">
        <v>3255</v>
      </c>
      <c r="C919" t="s">
        <v>3256</v>
      </c>
      <c r="D919" t="s">
        <v>4433</v>
      </c>
      <c r="E919" t="s">
        <v>59</v>
      </c>
      <c r="F919" t="s">
        <v>3903</v>
      </c>
      <c r="G919" s="10" t="s">
        <v>5487</v>
      </c>
      <c r="H919" s="7">
        <v>0</v>
      </c>
      <c r="I919" t="s">
        <v>18</v>
      </c>
      <c r="J919" t="s">
        <v>26</v>
      </c>
      <c r="K919" t="s">
        <v>9</v>
      </c>
      <c r="M919" t="s">
        <v>120</v>
      </c>
      <c r="N919" t="s">
        <v>3672</v>
      </c>
      <c r="P919" t="s">
        <v>6372</v>
      </c>
    </row>
    <row r="920" spans="1:16" x14ac:dyDescent="0.25">
      <c r="A920">
        <v>918</v>
      </c>
      <c r="B920" t="s">
        <v>3258</v>
      </c>
      <c r="C920" t="s">
        <v>3259</v>
      </c>
      <c r="D920" t="s">
        <v>4433</v>
      </c>
      <c r="E920" t="s">
        <v>5</v>
      </c>
      <c r="F920" t="s">
        <v>3903</v>
      </c>
      <c r="G920" s="10" t="s">
        <v>5488</v>
      </c>
      <c r="H920" s="7">
        <v>120</v>
      </c>
      <c r="I920" t="s">
        <v>18</v>
      </c>
      <c r="J920" t="s">
        <v>105</v>
      </c>
      <c r="K920" t="s">
        <v>9</v>
      </c>
      <c r="M920" t="s">
        <v>500</v>
      </c>
      <c r="N920" t="s">
        <v>3670</v>
      </c>
      <c r="P920" t="s">
        <v>3938</v>
      </c>
    </row>
    <row r="921" spans="1:16" x14ac:dyDescent="0.25">
      <c r="A921">
        <v>919</v>
      </c>
      <c r="B921" t="s">
        <v>3261</v>
      </c>
      <c r="C921" t="s">
        <v>3262</v>
      </c>
      <c r="D921" t="s">
        <v>4436</v>
      </c>
      <c r="E921" t="s">
        <v>59</v>
      </c>
      <c r="F921" t="s">
        <v>3903</v>
      </c>
      <c r="G921" s="10" t="s">
        <v>5489</v>
      </c>
      <c r="H921" s="7">
        <v>0</v>
      </c>
      <c r="I921" t="s">
        <v>60</v>
      </c>
      <c r="J921" t="s">
        <v>26</v>
      </c>
      <c r="K921" t="s">
        <v>9</v>
      </c>
      <c r="M921" t="s">
        <v>779</v>
      </c>
      <c r="N921" t="s">
        <v>3672</v>
      </c>
      <c r="P921" t="s">
        <v>5953</v>
      </c>
    </row>
    <row r="922" spans="1:16" x14ac:dyDescent="0.25">
      <c r="A922">
        <v>920</v>
      </c>
      <c r="B922" t="s">
        <v>3264</v>
      </c>
      <c r="C922" t="s">
        <v>3265</v>
      </c>
      <c r="D922" t="s">
        <v>4436</v>
      </c>
      <c r="E922" t="s">
        <v>59</v>
      </c>
      <c r="F922" t="s">
        <v>3903</v>
      </c>
      <c r="G922" s="10" t="s">
        <v>5490</v>
      </c>
      <c r="H922" s="7">
        <v>0</v>
      </c>
      <c r="I922" t="s">
        <v>60</v>
      </c>
      <c r="J922" t="s">
        <v>43</v>
      </c>
      <c r="K922" t="s">
        <v>61</v>
      </c>
      <c r="M922" t="s">
        <v>600</v>
      </c>
      <c r="P922" t="s">
        <v>6373</v>
      </c>
    </row>
    <row r="923" spans="1:16" x14ac:dyDescent="0.25">
      <c r="A923">
        <v>921</v>
      </c>
      <c r="B923" t="s">
        <v>3267</v>
      </c>
      <c r="C923" t="s">
        <v>3268</v>
      </c>
      <c r="D923" t="s">
        <v>4436</v>
      </c>
      <c r="E923" t="s">
        <v>5</v>
      </c>
      <c r="F923" t="s">
        <v>3903</v>
      </c>
      <c r="G923" s="10" t="s">
        <v>5491</v>
      </c>
      <c r="H923" s="7">
        <v>60</v>
      </c>
      <c r="I923" t="s">
        <v>18</v>
      </c>
      <c r="J923" t="s">
        <v>8</v>
      </c>
      <c r="K923" t="s">
        <v>9</v>
      </c>
      <c r="M923" t="s">
        <v>3141</v>
      </c>
      <c r="N923" t="s">
        <v>3939</v>
      </c>
      <c r="P923" t="s">
        <v>6270</v>
      </c>
    </row>
    <row r="924" spans="1:16" x14ac:dyDescent="0.25">
      <c r="A924">
        <v>922</v>
      </c>
      <c r="B924" t="s">
        <v>3269</v>
      </c>
      <c r="C924" t="s">
        <v>3270</v>
      </c>
      <c r="D924" t="s">
        <v>4436</v>
      </c>
      <c r="E924" t="s">
        <v>16</v>
      </c>
      <c r="F924" t="s">
        <v>3903</v>
      </c>
      <c r="G924" s="10" t="s">
        <v>5492</v>
      </c>
      <c r="H924" s="7">
        <v>130</v>
      </c>
      <c r="I924" t="s">
        <v>98</v>
      </c>
      <c r="J924" t="s">
        <v>105</v>
      </c>
      <c r="K924" t="s">
        <v>9</v>
      </c>
      <c r="M924" t="s">
        <v>268</v>
      </c>
      <c r="N924" t="s">
        <v>3672</v>
      </c>
      <c r="P924" t="s">
        <v>5954</v>
      </c>
    </row>
    <row r="925" spans="1:16" x14ac:dyDescent="0.25">
      <c r="A925">
        <v>923</v>
      </c>
      <c r="B925" t="s">
        <v>3272</v>
      </c>
      <c r="C925" t="s">
        <v>3273</v>
      </c>
      <c r="D925" t="s">
        <v>4436</v>
      </c>
      <c r="E925" t="s">
        <v>16</v>
      </c>
      <c r="F925" t="s">
        <v>3903</v>
      </c>
      <c r="G925" s="10" t="s">
        <v>5493</v>
      </c>
      <c r="H925" s="7">
        <v>120</v>
      </c>
      <c r="I925" t="s">
        <v>98</v>
      </c>
      <c r="J925" t="s">
        <v>8</v>
      </c>
      <c r="K925" t="s">
        <v>9</v>
      </c>
      <c r="M925" t="s">
        <v>1661</v>
      </c>
      <c r="N925" t="s">
        <v>3672</v>
      </c>
      <c r="P925" t="s">
        <v>5955</v>
      </c>
    </row>
    <row r="926" spans="1:16" x14ac:dyDescent="0.25">
      <c r="A926">
        <v>924</v>
      </c>
      <c r="B926" t="s">
        <v>3275</v>
      </c>
      <c r="C926" t="s">
        <v>3276</v>
      </c>
      <c r="D926" t="s">
        <v>4436</v>
      </c>
      <c r="E926" t="s">
        <v>5</v>
      </c>
      <c r="F926" t="s">
        <v>3903</v>
      </c>
      <c r="G926" s="10" t="s">
        <v>5494</v>
      </c>
      <c r="H926" s="7">
        <v>120</v>
      </c>
      <c r="I926" t="s">
        <v>18</v>
      </c>
      <c r="J926" t="s">
        <v>26</v>
      </c>
      <c r="K926" t="s">
        <v>9</v>
      </c>
      <c r="M926" t="s">
        <v>742</v>
      </c>
      <c r="N926" t="s">
        <v>3672</v>
      </c>
      <c r="P926" t="s">
        <v>5956</v>
      </c>
    </row>
    <row r="927" spans="1:16" x14ac:dyDescent="0.25">
      <c r="A927">
        <v>925</v>
      </c>
      <c r="B927" t="s">
        <v>3277</v>
      </c>
      <c r="C927" t="s">
        <v>3278</v>
      </c>
      <c r="D927" t="s">
        <v>4436</v>
      </c>
      <c r="E927" t="s">
        <v>59</v>
      </c>
      <c r="F927" t="s">
        <v>3903</v>
      </c>
      <c r="G927" s="10" t="s">
        <v>5495</v>
      </c>
      <c r="H927" s="7">
        <v>0</v>
      </c>
      <c r="I927" t="s">
        <v>60</v>
      </c>
      <c r="J927" t="s">
        <v>8</v>
      </c>
      <c r="K927" t="s">
        <v>454</v>
      </c>
      <c r="L927" t="s">
        <v>455</v>
      </c>
      <c r="M927" t="s">
        <v>456</v>
      </c>
      <c r="P927" t="s">
        <v>6374</v>
      </c>
    </row>
    <row r="928" spans="1:16" x14ac:dyDescent="0.25">
      <c r="A928">
        <v>926</v>
      </c>
      <c r="B928" t="s">
        <v>3280</v>
      </c>
      <c r="C928" t="s">
        <v>3281</v>
      </c>
      <c r="D928" t="s">
        <v>4436</v>
      </c>
      <c r="E928" t="s">
        <v>59</v>
      </c>
      <c r="F928" t="s">
        <v>3903</v>
      </c>
      <c r="G928" s="10" t="s">
        <v>5496</v>
      </c>
      <c r="H928" s="7">
        <v>0</v>
      </c>
      <c r="I928" t="s">
        <v>60</v>
      </c>
      <c r="J928" t="s">
        <v>8</v>
      </c>
      <c r="K928" t="s">
        <v>454</v>
      </c>
      <c r="M928" t="s">
        <v>608</v>
      </c>
      <c r="P928" t="s">
        <v>3960</v>
      </c>
    </row>
    <row r="929" spans="1:16" x14ac:dyDescent="0.25">
      <c r="A929">
        <v>927</v>
      </c>
      <c r="B929" t="s">
        <v>3283</v>
      </c>
      <c r="C929" t="s">
        <v>3284</v>
      </c>
      <c r="D929" t="s">
        <v>4436</v>
      </c>
      <c r="E929" t="s">
        <v>5</v>
      </c>
      <c r="F929" t="s">
        <v>3903</v>
      </c>
      <c r="G929" s="10" t="s">
        <v>5497</v>
      </c>
      <c r="H929" s="7">
        <v>50</v>
      </c>
      <c r="I929" t="s">
        <v>18</v>
      </c>
      <c r="J929" t="s">
        <v>54</v>
      </c>
      <c r="K929" t="s">
        <v>9</v>
      </c>
      <c r="M929" t="s">
        <v>4107</v>
      </c>
      <c r="N929" t="s">
        <v>3676</v>
      </c>
      <c r="P929" t="s">
        <v>5957</v>
      </c>
    </row>
    <row r="930" spans="1:16" x14ac:dyDescent="0.25">
      <c r="A930">
        <v>928</v>
      </c>
      <c r="B930" t="s">
        <v>3286</v>
      </c>
      <c r="C930" t="s">
        <v>3287</v>
      </c>
      <c r="D930" t="s">
        <v>4436</v>
      </c>
      <c r="E930" t="s">
        <v>16</v>
      </c>
      <c r="F930" t="s">
        <v>3903</v>
      </c>
      <c r="G930" s="10" t="s">
        <v>5498</v>
      </c>
      <c r="H930" s="7">
        <v>40</v>
      </c>
      <c r="I930" t="s">
        <v>18</v>
      </c>
      <c r="J930" t="s">
        <v>389</v>
      </c>
      <c r="K930" t="s">
        <v>9</v>
      </c>
      <c r="L930" t="s">
        <v>141</v>
      </c>
      <c r="M930" t="s">
        <v>10</v>
      </c>
      <c r="N930" t="s">
        <v>3672</v>
      </c>
      <c r="P930" t="s">
        <v>3288</v>
      </c>
    </row>
    <row r="931" spans="1:16" x14ac:dyDescent="0.25">
      <c r="A931">
        <v>929</v>
      </c>
      <c r="B931" t="s">
        <v>3289</v>
      </c>
      <c r="C931" t="s">
        <v>3290</v>
      </c>
      <c r="D931" t="s">
        <v>4436</v>
      </c>
      <c r="E931" t="s">
        <v>59</v>
      </c>
      <c r="F931" t="s">
        <v>3903</v>
      </c>
      <c r="G931" s="10" t="s">
        <v>5499</v>
      </c>
      <c r="H931" s="7">
        <v>0</v>
      </c>
      <c r="I931" t="s">
        <v>98</v>
      </c>
      <c r="J931" t="s">
        <v>26</v>
      </c>
      <c r="K931" t="s">
        <v>9</v>
      </c>
      <c r="M931" t="s">
        <v>648</v>
      </c>
      <c r="N931" t="s">
        <v>3672</v>
      </c>
      <c r="P931" t="s">
        <v>3291</v>
      </c>
    </row>
    <row r="932" spans="1:16" x14ac:dyDescent="0.25">
      <c r="A932">
        <v>930</v>
      </c>
      <c r="B932" t="s">
        <v>3292</v>
      </c>
      <c r="C932" t="s">
        <v>3293</v>
      </c>
      <c r="D932" t="s">
        <v>4436</v>
      </c>
      <c r="E932" t="s">
        <v>5</v>
      </c>
      <c r="F932" t="s">
        <v>3903</v>
      </c>
      <c r="G932" s="10" t="s">
        <v>5500</v>
      </c>
      <c r="H932" s="7">
        <v>90</v>
      </c>
      <c r="I932" t="s">
        <v>18</v>
      </c>
      <c r="J932" t="s">
        <v>26</v>
      </c>
      <c r="K932" t="s">
        <v>9</v>
      </c>
      <c r="M932" t="s">
        <v>648</v>
      </c>
      <c r="N932" t="s">
        <v>3942</v>
      </c>
      <c r="O932" t="s">
        <v>22</v>
      </c>
      <c r="P932" t="s">
        <v>6375</v>
      </c>
    </row>
    <row r="933" spans="1:16" x14ac:dyDescent="0.25">
      <c r="A933">
        <v>931</v>
      </c>
      <c r="B933" t="s">
        <v>3295</v>
      </c>
      <c r="C933" t="s">
        <v>3296</v>
      </c>
      <c r="D933" t="s">
        <v>4436</v>
      </c>
      <c r="E933" t="s">
        <v>5</v>
      </c>
      <c r="F933" t="s">
        <v>3903</v>
      </c>
      <c r="G933" s="10" t="s">
        <v>5501</v>
      </c>
      <c r="H933" s="7">
        <v>90</v>
      </c>
      <c r="I933" t="s">
        <v>18</v>
      </c>
      <c r="J933" t="s">
        <v>8</v>
      </c>
      <c r="K933" t="s">
        <v>9</v>
      </c>
      <c r="M933" t="s">
        <v>567</v>
      </c>
      <c r="N933" t="s">
        <v>3672</v>
      </c>
      <c r="O933" t="s">
        <v>22</v>
      </c>
      <c r="P933" t="s">
        <v>6376</v>
      </c>
    </row>
    <row r="934" spans="1:16" x14ac:dyDescent="0.25">
      <c r="A934">
        <v>932</v>
      </c>
      <c r="B934" t="s">
        <v>3298</v>
      </c>
      <c r="C934" t="s">
        <v>3299</v>
      </c>
      <c r="D934" t="s">
        <v>4436</v>
      </c>
      <c r="E934" t="s">
        <v>5</v>
      </c>
      <c r="F934" t="s">
        <v>3903</v>
      </c>
      <c r="G934" s="10" t="s">
        <v>5502</v>
      </c>
      <c r="H934" s="7">
        <v>125</v>
      </c>
      <c r="I934" t="s">
        <v>18</v>
      </c>
      <c r="J934" t="s">
        <v>8</v>
      </c>
      <c r="K934" t="s">
        <v>9</v>
      </c>
      <c r="M934" t="s">
        <v>865</v>
      </c>
      <c r="N934" t="s">
        <v>3939</v>
      </c>
      <c r="P934" t="s">
        <v>6062</v>
      </c>
    </row>
    <row r="935" spans="1:16" x14ac:dyDescent="0.25">
      <c r="A935">
        <v>933</v>
      </c>
      <c r="B935" t="s">
        <v>3301</v>
      </c>
      <c r="C935" t="s">
        <v>3302</v>
      </c>
      <c r="D935" t="s">
        <v>4436</v>
      </c>
      <c r="E935" t="s">
        <v>16</v>
      </c>
      <c r="F935" t="s">
        <v>3903</v>
      </c>
      <c r="G935" s="10" t="s">
        <v>5503</v>
      </c>
      <c r="H935" s="7">
        <v>80</v>
      </c>
      <c r="I935" t="s">
        <v>18</v>
      </c>
      <c r="J935" t="s">
        <v>8</v>
      </c>
      <c r="K935" t="s">
        <v>9</v>
      </c>
      <c r="M935" t="s">
        <v>120</v>
      </c>
      <c r="N935" t="s">
        <v>3672</v>
      </c>
      <c r="O935" t="s">
        <v>22</v>
      </c>
      <c r="P935" t="s">
        <v>6377</v>
      </c>
    </row>
    <row r="936" spans="1:16" x14ac:dyDescent="0.25">
      <c r="A936">
        <v>934</v>
      </c>
      <c r="B936" t="s">
        <v>3304</v>
      </c>
      <c r="C936" t="s">
        <v>3305</v>
      </c>
      <c r="D936" t="s">
        <v>4436</v>
      </c>
      <c r="E936" t="s">
        <v>5</v>
      </c>
      <c r="F936" t="s">
        <v>3903</v>
      </c>
      <c r="G936" s="10" t="s">
        <v>5504</v>
      </c>
      <c r="H936" s="7">
        <v>65</v>
      </c>
      <c r="I936" t="s">
        <v>18</v>
      </c>
      <c r="J936" t="s">
        <v>8</v>
      </c>
      <c r="K936" t="s">
        <v>9</v>
      </c>
      <c r="M936" t="s">
        <v>819</v>
      </c>
      <c r="N936" t="s">
        <v>3665</v>
      </c>
      <c r="P936" t="s">
        <v>4026</v>
      </c>
    </row>
    <row r="937" spans="1:16" x14ac:dyDescent="0.25">
      <c r="A937">
        <v>935</v>
      </c>
      <c r="B937" t="s">
        <v>3307</v>
      </c>
      <c r="C937" t="s">
        <v>3308</v>
      </c>
      <c r="D937" t="s">
        <v>4436</v>
      </c>
      <c r="E937" t="s">
        <v>16</v>
      </c>
      <c r="F937" t="s">
        <v>3903</v>
      </c>
      <c r="G937" s="10" t="s">
        <v>5505</v>
      </c>
      <c r="H937" s="7">
        <v>40</v>
      </c>
      <c r="I937" t="s">
        <v>18</v>
      </c>
      <c r="J937" t="s">
        <v>43</v>
      </c>
      <c r="K937" t="s">
        <v>9</v>
      </c>
      <c r="M937" t="s">
        <v>687</v>
      </c>
      <c r="N937" t="s">
        <v>3674</v>
      </c>
      <c r="O937" t="s">
        <v>38</v>
      </c>
      <c r="P937" t="s">
        <v>3309</v>
      </c>
    </row>
    <row r="938" spans="1:16" x14ac:dyDescent="0.25">
      <c r="A938">
        <v>936</v>
      </c>
      <c r="B938" t="s">
        <v>3310</v>
      </c>
      <c r="C938" t="s">
        <v>3311</v>
      </c>
      <c r="D938" t="s">
        <v>4436</v>
      </c>
      <c r="E938" t="s">
        <v>59</v>
      </c>
      <c r="F938" t="s">
        <v>3903</v>
      </c>
      <c r="G938" s="10" t="s">
        <v>5506</v>
      </c>
      <c r="H938" s="7">
        <v>0</v>
      </c>
      <c r="I938" t="s">
        <v>60</v>
      </c>
      <c r="J938" t="s">
        <v>26</v>
      </c>
      <c r="K938" t="s">
        <v>421</v>
      </c>
      <c r="M938" t="s">
        <v>980</v>
      </c>
      <c r="N938" t="s">
        <v>476</v>
      </c>
      <c r="P938" t="s">
        <v>4547</v>
      </c>
    </row>
    <row r="939" spans="1:16" x14ac:dyDescent="0.25">
      <c r="A939">
        <v>937</v>
      </c>
      <c r="B939" t="s">
        <v>3313</v>
      </c>
      <c r="C939" t="s">
        <v>3314</v>
      </c>
      <c r="D939" t="s">
        <v>4436</v>
      </c>
      <c r="E939" t="s">
        <v>5</v>
      </c>
      <c r="F939" t="s">
        <v>3903</v>
      </c>
      <c r="G939" s="10" t="s">
        <v>5507</v>
      </c>
      <c r="H939" s="7">
        <v>60</v>
      </c>
      <c r="I939" t="s">
        <v>18</v>
      </c>
      <c r="J939" t="s">
        <v>8</v>
      </c>
      <c r="K939" t="s">
        <v>9</v>
      </c>
      <c r="M939" t="s">
        <v>554</v>
      </c>
      <c r="N939" t="s">
        <v>3665</v>
      </c>
      <c r="P939" t="s">
        <v>6030</v>
      </c>
    </row>
    <row r="940" spans="1:16" x14ac:dyDescent="0.25">
      <c r="A940">
        <v>938</v>
      </c>
      <c r="B940" t="s">
        <v>3316</v>
      </c>
      <c r="C940" t="s">
        <v>3317</v>
      </c>
      <c r="D940" t="s">
        <v>4436</v>
      </c>
      <c r="E940" t="s">
        <v>16</v>
      </c>
      <c r="F940" t="s">
        <v>3903</v>
      </c>
      <c r="G940" s="10" t="s">
        <v>5508</v>
      </c>
      <c r="H940" s="7">
        <v>25</v>
      </c>
      <c r="I940" t="s">
        <v>18</v>
      </c>
      <c r="J940" t="s">
        <v>54</v>
      </c>
      <c r="K940" t="s">
        <v>9</v>
      </c>
      <c r="M940" t="s">
        <v>33</v>
      </c>
      <c r="N940" t="s">
        <v>3672</v>
      </c>
      <c r="P940" t="s">
        <v>6378</v>
      </c>
    </row>
    <row r="941" spans="1:16" x14ac:dyDescent="0.25">
      <c r="A941">
        <v>939</v>
      </c>
      <c r="B941" t="s">
        <v>3319</v>
      </c>
      <c r="C941" t="s">
        <v>3320</v>
      </c>
      <c r="D941" t="s">
        <v>4436</v>
      </c>
      <c r="E941" t="s">
        <v>16</v>
      </c>
      <c r="F941" t="s">
        <v>3903</v>
      </c>
      <c r="G941" s="10" t="s">
        <v>5509</v>
      </c>
      <c r="H941" s="7">
        <v>50</v>
      </c>
      <c r="I941" t="s">
        <v>18</v>
      </c>
      <c r="J941" t="s">
        <v>43</v>
      </c>
      <c r="K941" t="s">
        <v>9</v>
      </c>
      <c r="M941" t="s">
        <v>33</v>
      </c>
      <c r="N941" t="s">
        <v>3672</v>
      </c>
      <c r="P941" t="s">
        <v>6379</v>
      </c>
    </row>
    <row r="942" spans="1:16" x14ac:dyDescent="0.25">
      <c r="A942">
        <v>940</v>
      </c>
      <c r="B942" t="s">
        <v>3321</v>
      </c>
      <c r="C942" t="s">
        <v>3322</v>
      </c>
      <c r="D942" t="s">
        <v>4436</v>
      </c>
      <c r="E942" t="s">
        <v>59</v>
      </c>
      <c r="F942" t="s">
        <v>3903</v>
      </c>
      <c r="G942" s="10" t="s">
        <v>5510</v>
      </c>
      <c r="H942" s="7">
        <v>0</v>
      </c>
      <c r="I942" t="s">
        <v>60</v>
      </c>
      <c r="J942" t="s">
        <v>8</v>
      </c>
      <c r="K942" t="s">
        <v>61</v>
      </c>
      <c r="M942" t="s">
        <v>3323</v>
      </c>
      <c r="N942" t="s">
        <v>327</v>
      </c>
      <c r="P942" t="s">
        <v>6380</v>
      </c>
    </row>
    <row r="943" spans="1:16" x14ac:dyDescent="0.25">
      <c r="A943">
        <v>941</v>
      </c>
      <c r="B943" t="s">
        <v>3325</v>
      </c>
      <c r="C943" t="s">
        <v>3326</v>
      </c>
      <c r="D943" t="s">
        <v>4436</v>
      </c>
      <c r="E943" t="s">
        <v>16</v>
      </c>
      <c r="F943" t="s">
        <v>3903</v>
      </c>
      <c r="G943" s="10" t="s">
        <v>5511</v>
      </c>
      <c r="H943" s="7">
        <v>80</v>
      </c>
      <c r="I943" t="s">
        <v>18</v>
      </c>
      <c r="J943" t="s">
        <v>26</v>
      </c>
      <c r="K943" t="s">
        <v>9</v>
      </c>
      <c r="M943" t="s">
        <v>33</v>
      </c>
      <c r="N943" t="s">
        <v>3672</v>
      </c>
      <c r="P943" t="s">
        <v>6381</v>
      </c>
    </row>
    <row r="944" spans="1:16" x14ac:dyDescent="0.25">
      <c r="A944">
        <v>942</v>
      </c>
      <c r="B944" t="s">
        <v>3327</v>
      </c>
      <c r="C944" t="s">
        <v>3328</v>
      </c>
      <c r="D944" t="s">
        <v>4436</v>
      </c>
      <c r="E944" t="s">
        <v>16</v>
      </c>
      <c r="F944" t="s">
        <v>3903</v>
      </c>
      <c r="G944" s="10" t="s">
        <v>5512</v>
      </c>
      <c r="H944" s="7">
        <v>80</v>
      </c>
      <c r="I944" t="s">
        <v>18</v>
      </c>
      <c r="J944" t="s">
        <v>8</v>
      </c>
      <c r="K944" t="s">
        <v>93</v>
      </c>
      <c r="M944" t="s">
        <v>10</v>
      </c>
      <c r="N944" t="s">
        <v>3941</v>
      </c>
      <c r="P944" t="s">
        <v>6382</v>
      </c>
    </row>
    <row r="945" spans="1:16" x14ac:dyDescent="0.25">
      <c r="A945">
        <v>943</v>
      </c>
      <c r="B945" t="s">
        <v>3330</v>
      </c>
      <c r="C945" t="s">
        <v>3331</v>
      </c>
      <c r="D945" t="s">
        <v>4436</v>
      </c>
      <c r="E945" t="s">
        <v>59</v>
      </c>
      <c r="F945" t="s">
        <v>3903</v>
      </c>
      <c r="G945" s="10" t="s">
        <v>5513</v>
      </c>
      <c r="H945" s="7">
        <v>0</v>
      </c>
      <c r="I945" t="s">
        <v>60</v>
      </c>
      <c r="J945" t="s">
        <v>43</v>
      </c>
      <c r="K945" t="s">
        <v>61</v>
      </c>
      <c r="M945" t="s">
        <v>62</v>
      </c>
      <c r="P945" t="s">
        <v>3332</v>
      </c>
    </row>
    <row r="946" spans="1:16" x14ac:dyDescent="0.25">
      <c r="A946">
        <v>944</v>
      </c>
      <c r="B946" t="s">
        <v>3333</v>
      </c>
      <c r="C946" t="s">
        <v>3334</v>
      </c>
      <c r="D946" t="s">
        <v>4436</v>
      </c>
      <c r="E946" t="s">
        <v>5</v>
      </c>
      <c r="F946" t="s">
        <v>3903</v>
      </c>
      <c r="G946" s="10" t="s">
        <v>5514</v>
      </c>
      <c r="H946" s="7">
        <v>40</v>
      </c>
      <c r="I946" t="s">
        <v>18</v>
      </c>
      <c r="J946" t="s">
        <v>54</v>
      </c>
      <c r="K946" t="s">
        <v>9</v>
      </c>
      <c r="M946" t="s">
        <v>648</v>
      </c>
      <c r="N946" t="s">
        <v>3672</v>
      </c>
      <c r="O946" t="s">
        <v>22</v>
      </c>
      <c r="P946" t="s">
        <v>6383</v>
      </c>
    </row>
    <row r="947" spans="1:16" x14ac:dyDescent="0.25">
      <c r="A947">
        <v>945</v>
      </c>
      <c r="B947" t="s">
        <v>3336</v>
      </c>
      <c r="C947" t="s">
        <v>3337</v>
      </c>
      <c r="D947" t="s">
        <v>4436</v>
      </c>
      <c r="E947" t="s">
        <v>59</v>
      </c>
      <c r="F947" t="s">
        <v>3903</v>
      </c>
      <c r="G947" s="10" t="s">
        <v>5515</v>
      </c>
      <c r="H947" s="7">
        <v>0</v>
      </c>
      <c r="I947" t="s">
        <v>98</v>
      </c>
      <c r="J947" t="s">
        <v>8</v>
      </c>
      <c r="K947" t="s">
        <v>9</v>
      </c>
      <c r="M947" t="s">
        <v>508</v>
      </c>
      <c r="N947" t="s">
        <v>3672</v>
      </c>
      <c r="P947" t="s">
        <v>4548</v>
      </c>
    </row>
    <row r="948" spans="1:16" x14ac:dyDescent="0.25">
      <c r="A948">
        <v>946</v>
      </c>
      <c r="B948" t="s">
        <v>3339</v>
      </c>
      <c r="C948" t="s">
        <v>3340</v>
      </c>
      <c r="D948" t="s">
        <v>4436</v>
      </c>
      <c r="E948" t="s">
        <v>59</v>
      </c>
      <c r="F948" t="s">
        <v>3903</v>
      </c>
      <c r="G948" s="10" t="s">
        <v>5516</v>
      </c>
      <c r="H948" s="7">
        <v>0</v>
      </c>
      <c r="I948" t="s">
        <v>18</v>
      </c>
      <c r="J948" t="s">
        <v>26</v>
      </c>
      <c r="K948" t="s">
        <v>9</v>
      </c>
      <c r="M948" t="s">
        <v>3341</v>
      </c>
      <c r="N948" t="s">
        <v>3731</v>
      </c>
      <c r="P948" t="s">
        <v>3342</v>
      </c>
    </row>
    <row r="949" spans="1:16" x14ac:dyDescent="0.25">
      <c r="A949">
        <v>947</v>
      </c>
      <c r="B949" t="s">
        <v>3343</v>
      </c>
      <c r="C949" t="s">
        <v>3344</v>
      </c>
      <c r="D949" t="s">
        <v>4436</v>
      </c>
      <c r="E949" t="s">
        <v>5</v>
      </c>
      <c r="F949" t="s">
        <v>3903</v>
      </c>
      <c r="G949" s="10" t="s">
        <v>5517</v>
      </c>
      <c r="H949" s="7">
        <v>50</v>
      </c>
      <c r="I949" t="s">
        <v>18</v>
      </c>
      <c r="J949" t="s">
        <v>43</v>
      </c>
      <c r="K949" t="s">
        <v>9</v>
      </c>
      <c r="M949" t="s">
        <v>719</v>
      </c>
      <c r="N949" t="s">
        <v>3665</v>
      </c>
      <c r="O949" t="s">
        <v>38</v>
      </c>
      <c r="P949" t="s">
        <v>3971</v>
      </c>
    </row>
    <row r="950" spans="1:16" x14ac:dyDescent="0.25">
      <c r="A950">
        <v>948</v>
      </c>
      <c r="B950" t="s">
        <v>3346</v>
      </c>
      <c r="C950" t="s">
        <v>3347</v>
      </c>
      <c r="D950" t="s">
        <v>4434</v>
      </c>
      <c r="E950" t="s">
        <v>16</v>
      </c>
      <c r="F950" t="s">
        <v>3903</v>
      </c>
      <c r="G950" s="10" t="s">
        <v>5518</v>
      </c>
      <c r="H950" s="7">
        <v>60</v>
      </c>
      <c r="I950" t="s">
        <v>18</v>
      </c>
      <c r="J950" t="s">
        <v>43</v>
      </c>
      <c r="K950" t="s">
        <v>9</v>
      </c>
      <c r="M950" t="s">
        <v>1543</v>
      </c>
      <c r="N950" t="s">
        <v>3672</v>
      </c>
      <c r="O950" t="s">
        <v>22</v>
      </c>
      <c r="P950" t="s">
        <v>6384</v>
      </c>
    </row>
    <row r="951" spans="1:16" x14ac:dyDescent="0.25">
      <c r="A951">
        <v>949</v>
      </c>
      <c r="B951" t="s">
        <v>3349</v>
      </c>
      <c r="C951" t="s">
        <v>3350</v>
      </c>
      <c r="D951" t="s">
        <v>4434</v>
      </c>
      <c r="E951" t="s">
        <v>59</v>
      </c>
      <c r="F951" t="s">
        <v>3903</v>
      </c>
      <c r="G951" s="10" t="s">
        <v>5519</v>
      </c>
      <c r="H951" s="7">
        <v>0</v>
      </c>
      <c r="I951" t="s">
        <v>60</v>
      </c>
      <c r="J951" t="s">
        <v>105</v>
      </c>
      <c r="K951" t="s">
        <v>9</v>
      </c>
      <c r="M951" t="s">
        <v>81</v>
      </c>
      <c r="N951" t="s">
        <v>82</v>
      </c>
      <c r="P951" t="s">
        <v>6385</v>
      </c>
    </row>
    <row r="952" spans="1:16" x14ac:dyDescent="0.25">
      <c r="A952">
        <v>950</v>
      </c>
      <c r="B952" t="s">
        <v>3352</v>
      </c>
      <c r="C952" t="s">
        <v>3353</v>
      </c>
      <c r="D952" t="s">
        <v>4434</v>
      </c>
      <c r="E952" t="s">
        <v>16</v>
      </c>
      <c r="F952" t="s">
        <v>3903</v>
      </c>
      <c r="G952" s="10" t="s">
        <v>5520</v>
      </c>
      <c r="H952" s="7">
        <v>40</v>
      </c>
      <c r="I952" t="s">
        <v>18</v>
      </c>
      <c r="J952" t="s">
        <v>26</v>
      </c>
      <c r="K952" t="s">
        <v>9</v>
      </c>
      <c r="M952" t="s">
        <v>2587</v>
      </c>
      <c r="N952" t="s">
        <v>3672</v>
      </c>
      <c r="P952" t="s">
        <v>6386</v>
      </c>
    </row>
    <row r="953" spans="1:16" x14ac:dyDescent="0.25">
      <c r="A953">
        <v>951</v>
      </c>
      <c r="B953" t="s">
        <v>3355</v>
      </c>
      <c r="C953" t="s">
        <v>3356</v>
      </c>
      <c r="D953" t="s">
        <v>4434</v>
      </c>
      <c r="E953" t="s">
        <v>5</v>
      </c>
      <c r="F953" t="s">
        <v>3903</v>
      </c>
      <c r="G953" s="10" t="s">
        <v>5521</v>
      </c>
      <c r="H953" s="7">
        <v>1</v>
      </c>
      <c r="I953" t="s">
        <v>18</v>
      </c>
      <c r="J953" t="s">
        <v>8</v>
      </c>
      <c r="K953" t="s">
        <v>9</v>
      </c>
      <c r="M953" t="s">
        <v>726</v>
      </c>
      <c r="N953" t="s">
        <v>3665</v>
      </c>
      <c r="P953" t="s">
        <v>3357</v>
      </c>
    </row>
    <row r="954" spans="1:16" x14ac:dyDescent="0.25">
      <c r="A954">
        <v>952</v>
      </c>
      <c r="B954" t="s">
        <v>3358</v>
      </c>
      <c r="C954" t="s">
        <v>3359</v>
      </c>
      <c r="D954" t="s">
        <v>4434</v>
      </c>
      <c r="E954" t="s">
        <v>16</v>
      </c>
      <c r="F954" t="s">
        <v>3903</v>
      </c>
      <c r="G954" s="10" t="s">
        <v>5522</v>
      </c>
      <c r="H954" s="7">
        <v>120</v>
      </c>
      <c r="I954" t="s">
        <v>18</v>
      </c>
      <c r="J954" t="s">
        <v>8</v>
      </c>
      <c r="K954" t="s">
        <v>272</v>
      </c>
      <c r="M954" t="s">
        <v>273</v>
      </c>
      <c r="N954" t="s">
        <v>3672</v>
      </c>
      <c r="P954" t="s">
        <v>5958</v>
      </c>
    </row>
    <row r="955" spans="1:16" x14ac:dyDescent="0.25">
      <c r="A955">
        <v>953</v>
      </c>
      <c r="B955" t="s">
        <v>3361</v>
      </c>
      <c r="C955" t="s">
        <v>3362</v>
      </c>
      <c r="D955" t="s">
        <v>4434</v>
      </c>
      <c r="E955" t="s">
        <v>16</v>
      </c>
      <c r="F955" t="s">
        <v>3903</v>
      </c>
      <c r="G955" s="10" t="s">
        <v>5523</v>
      </c>
      <c r="H955" s="7">
        <v>70</v>
      </c>
      <c r="I955" t="s">
        <v>18</v>
      </c>
      <c r="J955" t="s">
        <v>43</v>
      </c>
      <c r="K955" t="s">
        <v>9</v>
      </c>
      <c r="M955" t="s">
        <v>3363</v>
      </c>
      <c r="N955" t="s">
        <v>3672</v>
      </c>
      <c r="P955" t="s">
        <v>6387</v>
      </c>
    </row>
    <row r="956" spans="1:16" x14ac:dyDescent="0.25">
      <c r="A956">
        <v>954</v>
      </c>
      <c r="B956" t="s">
        <v>3365</v>
      </c>
      <c r="C956" t="s">
        <v>3366</v>
      </c>
      <c r="D956" t="s">
        <v>4434</v>
      </c>
      <c r="E956" t="s">
        <v>16</v>
      </c>
      <c r="F956" t="s">
        <v>3903</v>
      </c>
      <c r="G956" s="10" t="s">
        <v>5524</v>
      </c>
      <c r="H956" s="7">
        <v>100</v>
      </c>
      <c r="I956" t="s">
        <v>98</v>
      </c>
      <c r="J956" t="s">
        <v>105</v>
      </c>
      <c r="K956" t="s">
        <v>9</v>
      </c>
      <c r="M956" t="s">
        <v>4010</v>
      </c>
      <c r="N956" t="s">
        <v>3672</v>
      </c>
      <c r="P956" t="s">
        <v>6388</v>
      </c>
    </row>
    <row r="957" spans="1:16" x14ac:dyDescent="0.25">
      <c r="A957">
        <v>955</v>
      </c>
      <c r="B957" t="s">
        <v>3369</v>
      </c>
      <c r="C957" t="s">
        <v>3370</v>
      </c>
      <c r="D957" t="s">
        <v>4434</v>
      </c>
      <c r="E957" t="s">
        <v>59</v>
      </c>
      <c r="F957" t="s">
        <v>3903</v>
      </c>
      <c r="G957" s="10" t="s">
        <v>5525</v>
      </c>
      <c r="H957" s="7">
        <v>0</v>
      </c>
      <c r="I957" t="s">
        <v>349</v>
      </c>
      <c r="J957" t="s">
        <v>26</v>
      </c>
      <c r="K957" t="s">
        <v>9</v>
      </c>
      <c r="M957" t="s">
        <v>933</v>
      </c>
      <c r="N957" t="s">
        <v>3672</v>
      </c>
      <c r="P957" t="s">
        <v>4027</v>
      </c>
    </row>
    <row r="958" spans="1:16" x14ac:dyDescent="0.25">
      <c r="A958">
        <v>956</v>
      </c>
      <c r="B958" t="s">
        <v>3372</v>
      </c>
      <c r="C958" t="s">
        <v>3373</v>
      </c>
      <c r="D958" t="s">
        <v>4434</v>
      </c>
      <c r="E958" t="s">
        <v>59</v>
      </c>
      <c r="F958" t="s">
        <v>3903</v>
      </c>
      <c r="G958" s="10" t="s">
        <v>5526</v>
      </c>
      <c r="H958" s="7">
        <v>0</v>
      </c>
      <c r="I958" t="s">
        <v>60</v>
      </c>
      <c r="J958" t="s">
        <v>105</v>
      </c>
      <c r="K958" t="s">
        <v>421</v>
      </c>
      <c r="M958" t="s">
        <v>920</v>
      </c>
      <c r="P958" t="s">
        <v>6389</v>
      </c>
    </row>
    <row r="959" spans="1:16" x14ac:dyDescent="0.25">
      <c r="A959">
        <v>957</v>
      </c>
      <c r="B959" t="s">
        <v>3375</v>
      </c>
      <c r="C959" t="s">
        <v>3376</v>
      </c>
      <c r="D959" t="s">
        <v>4434</v>
      </c>
      <c r="E959" t="s">
        <v>16</v>
      </c>
      <c r="F959" t="s">
        <v>3903</v>
      </c>
      <c r="G959" s="10" t="s">
        <v>5527</v>
      </c>
      <c r="H959" s="7">
        <v>90</v>
      </c>
      <c r="I959" t="s">
        <v>18</v>
      </c>
      <c r="J959" t="s">
        <v>389</v>
      </c>
      <c r="K959" t="s">
        <v>93</v>
      </c>
      <c r="M959" t="s">
        <v>10</v>
      </c>
      <c r="N959" t="s">
        <v>3674</v>
      </c>
      <c r="P959" t="s">
        <v>4549</v>
      </c>
    </row>
    <row r="960" spans="1:16" x14ac:dyDescent="0.25">
      <c r="A960">
        <v>958</v>
      </c>
      <c r="B960" t="s">
        <v>3378</v>
      </c>
      <c r="C960" t="s">
        <v>3379</v>
      </c>
      <c r="D960" t="s">
        <v>4434</v>
      </c>
      <c r="E960" t="s">
        <v>16</v>
      </c>
      <c r="F960" t="s">
        <v>3903</v>
      </c>
      <c r="G960" s="10" t="s">
        <v>5528</v>
      </c>
      <c r="H960" s="7">
        <v>70</v>
      </c>
      <c r="I960" t="s">
        <v>60</v>
      </c>
      <c r="J960" t="s">
        <v>43</v>
      </c>
      <c r="K960" t="s">
        <v>93</v>
      </c>
      <c r="M960" t="s">
        <v>10</v>
      </c>
      <c r="N960" t="s">
        <v>3674</v>
      </c>
      <c r="P960" t="s">
        <v>3380</v>
      </c>
    </row>
    <row r="961" spans="1:16" x14ac:dyDescent="0.25">
      <c r="A961">
        <v>959</v>
      </c>
      <c r="B961" t="s">
        <v>3381</v>
      </c>
      <c r="C961" t="s">
        <v>3382</v>
      </c>
      <c r="D961" t="s">
        <v>4434</v>
      </c>
      <c r="E961" t="s">
        <v>5</v>
      </c>
      <c r="F961" t="s">
        <v>3903</v>
      </c>
      <c r="G961" s="10" t="s">
        <v>5529</v>
      </c>
      <c r="H961" s="7">
        <v>40</v>
      </c>
      <c r="I961" t="s">
        <v>18</v>
      </c>
      <c r="J961" t="s">
        <v>43</v>
      </c>
      <c r="K961" t="s">
        <v>9</v>
      </c>
      <c r="M961" t="s">
        <v>567</v>
      </c>
      <c r="N961" t="s">
        <v>3676</v>
      </c>
      <c r="O961" t="s">
        <v>155</v>
      </c>
      <c r="P961" t="s">
        <v>6390</v>
      </c>
    </row>
    <row r="962" spans="1:16" x14ac:dyDescent="0.25">
      <c r="A962">
        <v>960</v>
      </c>
      <c r="B962" t="s">
        <v>3384</v>
      </c>
      <c r="C962" t="s">
        <v>3385</v>
      </c>
      <c r="D962" t="s">
        <v>4434</v>
      </c>
      <c r="E962" t="s">
        <v>5</v>
      </c>
      <c r="F962" t="s">
        <v>3903</v>
      </c>
      <c r="G962" s="10" t="s">
        <v>5530</v>
      </c>
      <c r="H962" s="7">
        <v>80</v>
      </c>
      <c r="I962" t="s">
        <v>18</v>
      </c>
      <c r="J962" t="s">
        <v>105</v>
      </c>
      <c r="K962" t="s">
        <v>9</v>
      </c>
      <c r="L962" t="s">
        <v>75</v>
      </c>
      <c r="M962" t="s">
        <v>10</v>
      </c>
      <c r="N962" t="s">
        <v>3665</v>
      </c>
      <c r="P962" t="s">
        <v>6391</v>
      </c>
    </row>
    <row r="963" spans="1:16" x14ac:dyDescent="0.25">
      <c r="A963">
        <v>961</v>
      </c>
      <c r="B963" t="s">
        <v>3386</v>
      </c>
      <c r="C963" t="s">
        <v>3387</v>
      </c>
      <c r="D963" t="s">
        <v>4434</v>
      </c>
      <c r="E963" t="s">
        <v>5</v>
      </c>
      <c r="F963" t="s">
        <v>3903</v>
      </c>
      <c r="G963" s="10" t="s">
        <v>5531</v>
      </c>
      <c r="H963" s="7">
        <v>40</v>
      </c>
      <c r="I963" t="s">
        <v>18</v>
      </c>
      <c r="J963" t="s">
        <v>8</v>
      </c>
      <c r="K963" t="s">
        <v>9</v>
      </c>
      <c r="L963" t="s">
        <v>455</v>
      </c>
      <c r="M963" t="s">
        <v>2040</v>
      </c>
      <c r="N963" t="s">
        <v>3665</v>
      </c>
      <c r="O963" t="s">
        <v>38</v>
      </c>
      <c r="P963" t="s">
        <v>4028</v>
      </c>
    </row>
    <row r="964" spans="1:16" x14ac:dyDescent="0.25">
      <c r="A964">
        <v>962</v>
      </c>
      <c r="B964" t="s">
        <v>3389</v>
      </c>
      <c r="C964" t="s">
        <v>3390</v>
      </c>
      <c r="D964" t="s">
        <v>4434</v>
      </c>
      <c r="E964" t="s">
        <v>5</v>
      </c>
      <c r="F964" t="s">
        <v>3903</v>
      </c>
      <c r="G964" s="10" t="s">
        <v>5532</v>
      </c>
      <c r="H964" s="7">
        <v>20</v>
      </c>
      <c r="I964" t="s">
        <v>98</v>
      </c>
      <c r="J964" t="s">
        <v>8</v>
      </c>
      <c r="K964" t="s">
        <v>9</v>
      </c>
      <c r="M964" t="s">
        <v>1125</v>
      </c>
      <c r="N964" t="s">
        <v>3939</v>
      </c>
      <c r="P964" t="s">
        <v>6392</v>
      </c>
    </row>
    <row r="965" spans="1:16" x14ac:dyDescent="0.25">
      <c r="A965">
        <v>963</v>
      </c>
      <c r="B965" t="s">
        <v>3392</v>
      </c>
      <c r="C965" t="s">
        <v>3393</v>
      </c>
      <c r="D965" t="s">
        <v>4434</v>
      </c>
      <c r="E965" t="s">
        <v>16</v>
      </c>
      <c r="F965" t="s">
        <v>3903</v>
      </c>
      <c r="G965" s="10" t="s">
        <v>5533</v>
      </c>
      <c r="H965" s="7">
        <v>40</v>
      </c>
      <c r="I965" t="s">
        <v>18</v>
      </c>
      <c r="J965" t="s">
        <v>8</v>
      </c>
      <c r="K965" t="s">
        <v>9</v>
      </c>
      <c r="M965" t="s">
        <v>305</v>
      </c>
      <c r="N965" t="s">
        <v>3672</v>
      </c>
      <c r="P965" t="s">
        <v>5959</v>
      </c>
    </row>
    <row r="966" spans="1:16" x14ac:dyDescent="0.25">
      <c r="A966">
        <v>964</v>
      </c>
      <c r="B966" t="s">
        <v>3395</v>
      </c>
      <c r="C966" t="s">
        <v>3396</v>
      </c>
      <c r="D966" t="s">
        <v>4434</v>
      </c>
      <c r="E966" t="s">
        <v>59</v>
      </c>
      <c r="F966" t="s">
        <v>3903</v>
      </c>
      <c r="G966" s="10" t="s">
        <v>5534</v>
      </c>
      <c r="H966" s="7">
        <v>0</v>
      </c>
      <c r="I966" t="s">
        <v>60</v>
      </c>
      <c r="J966" t="s">
        <v>43</v>
      </c>
      <c r="K966" t="s">
        <v>61</v>
      </c>
      <c r="M966" t="s">
        <v>4002</v>
      </c>
      <c r="N966" t="s">
        <v>71</v>
      </c>
      <c r="P966" t="s">
        <v>4003</v>
      </c>
    </row>
    <row r="967" spans="1:16" x14ac:dyDescent="0.25">
      <c r="A967">
        <v>965</v>
      </c>
      <c r="B967" t="s">
        <v>3399</v>
      </c>
      <c r="C967" t="s">
        <v>3400</v>
      </c>
      <c r="D967" t="s">
        <v>4435</v>
      </c>
      <c r="E967" t="s">
        <v>16</v>
      </c>
      <c r="F967" t="s">
        <v>3903</v>
      </c>
      <c r="G967" s="10" t="s">
        <v>5535</v>
      </c>
      <c r="H967" s="7">
        <v>100</v>
      </c>
      <c r="I967" t="s">
        <v>98</v>
      </c>
      <c r="J967" t="s">
        <v>8</v>
      </c>
      <c r="K967" t="s">
        <v>159</v>
      </c>
      <c r="M967" t="s">
        <v>10</v>
      </c>
      <c r="N967" t="s">
        <v>3672</v>
      </c>
      <c r="P967" t="s">
        <v>3401</v>
      </c>
    </row>
    <row r="968" spans="1:16" x14ac:dyDescent="0.25">
      <c r="A968">
        <v>966</v>
      </c>
      <c r="B968" t="s">
        <v>3402</v>
      </c>
      <c r="C968" t="s">
        <v>3403</v>
      </c>
      <c r="D968" t="s">
        <v>4435</v>
      </c>
      <c r="E968" t="s">
        <v>16</v>
      </c>
      <c r="F968" t="s">
        <v>3903</v>
      </c>
      <c r="G968" s="10" t="s">
        <v>5536</v>
      </c>
      <c r="H968" s="7">
        <v>65</v>
      </c>
      <c r="I968" t="s">
        <v>18</v>
      </c>
      <c r="J968" t="s">
        <v>43</v>
      </c>
      <c r="K968" t="s">
        <v>9</v>
      </c>
      <c r="M968" t="s">
        <v>819</v>
      </c>
      <c r="N968" t="s">
        <v>3672</v>
      </c>
      <c r="P968" t="s">
        <v>6393</v>
      </c>
    </row>
    <row r="969" spans="1:16" x14ac:dyDescent="0.25">
      <c r="A969">
        <v>967</v>
      </c>
      <c r="B969" t="s">
        <v>3405</v>
      </c>
      <c r="C969" t="s">
        <v>3406</v>
      </c>
      <c r="D969" t="s">
        <v>4435</v>
      </c>
      <c r="E969" t="s">
        <v>16</v>
      </c>
      <c r="F969" t="s">
        <v>3903</v>
      </c>
      <c r="G969" s="10" t="s">
        <v>5537</v>
      </c>
      <c r="H969" s="7">
        <v>70</v>
      </c>
      <c r="I969" t="s">
        <v>18</v>
      </c>
      <c r="J969" t="s">
        <v>26</v>
      </c>
      <c r="K969" t="s">
        <v>9</v>
      </c>
      <c r="M969" t="s">
        <v>3407</v>
      </c>
      <c r="N969" t="s">
        <v>3672</v>
      </c>
      <c r="P969" t="s">
        <v>6394</v>
      </c>
    </row>
    <row r="970" spans="1:16" x14ac:dyDescent="0.25">
      <c r="A970">
        <v>968</v>
      </c>
      <c r="B970" t="s">
        <v>3409</v>
      </c>
      <c r="C970" t="s">
        <v>3410</v>
      </c>
      <c r="D970" t="s">
        <v>4435</v>
      </c>
      <c r="E970" t="s">
        <v>5</v>
      </c>
      <c r="F970" t="s">
        <v>3903</v>
      </c>
      <c r="G970" s="10" t="s">
        <v>5538</v>
      </c>
      <c r="H970" s="7">
        <v>85</v>
      </c>
      <c r="I970" t="s">
        <v>98</v>
      </c>
      <c r="J970" t="s">
        <v>8</v>
      </c>
      <c r="K970" t="s">
        <v>9</v>
      </c>
      <c r="M970" t="s">
        <v>1586</v>
      </c>
      <c r="N970" t="s">
        <v>3678</v>
      </c>
      <c r="O970" t="s">
        <v>38</v>
      </c>
      <c r="P970" t="s">
        <v>6395</v>
      </c>
    </row>
    <row r="971" spans="1:16" x14ac:dyDescent="0.25">
      <c r="A971">
        <v>969</v>
      </c>
      <c r="B971" t="s">
        <v>3412</v>
      </c>
      <c r="C971" t="s">
        <v>3413</v>
      </c>
      <c r="D971" t="s">
        <v>4435</v>
      </c>
      <c r="E971" t="s">
        <v>5</v>
      </c>
      <c r="F971" t="s">
        <v>3903</v>
      </c>
      <c r="G971" s="10" t="s">
        <v>5539</v>
      </c>
      <c r="H971" s="7">
        <v>110</v>
      </c>
      <c r="I971" t="s">
        <v>18</v>
      </c>
      <c r="J971" t="s">
        <v>8</v>
      </c>
      <c r="K971" t="s">
        <v>159</v>
      </c>
      <c r="M971" t="s">
        <v>10</v>
      </c>
      <c r="N971" t="s">
        <v>3672</v>
      </c>
      <c r="P971" t="s">
        <v>3747</v>
      </c>
    </row>
    <row r="972" spans="1:16" x14ac:dyDescent="0.25">
      <c r="A972">
        <v>970</v>
      </c>
      <c r="B972" t="s">
        <v>3415</v>
      </c>
      <c r="C972" t="s">
        <v>3416</v>
      </c>
      <c r="D972" t="s">
        <v>4435</v>
      </c>
      <c r="E972" t="s">
        <v>5</v>
      </c>
      <c r="F972" t="s">
        <v>3903</v>
      </c>
      <c r="G972" s="10" t="s">
        <v>5540</v>
      </c>
      <c r="H972" s="7">
        <v>20</v>
      </c>
      <c r="I972" t="s">
        <v>18</v>
      </c>
      <c r="J972" t="s">
        <v>43</v>
      </c>
      <c r="K972" t="s">
        <v>9</v>
      </c>
      <c r="M972" t="s">
        <v>1586</v>
      </c>
      <c r="N972" t="s">
        <v>3672</v>
      </c>
      <c r="O972" t="s">
        <v>38</v>
      </c>
      <c r="P972" t="s">
        <v>3417</v>
      </c>
    </row>
    <row r="973" spans="1:16" x14ac:dyDescent="0.25">
      <c r="A973">
        <v>971</v>
      </c>
      <c r="B973" t="s">
        <v>3418</v>
      </c>
      <c r="C973" t="s">
        <v>3419</v>
      </c>
      <c r="D973" t="s">
        <v>4435</v>
      </c>
      <c r="E973" t="s">
        <v>5</v>
      </c>
      <c r="F973" t="s">
        <v>3903</v>
      </c>
      <c r="G973" s="10" t="s">
        <v>5541</v>
      </c>
      <c r="H973" s="7">
        <v>65</v>
      </c>
      <c r="I973" t="s">
        <v>18</v>
      </c>
      <c r="J973" t="s">
        <v>43</v>
      </c>
      <c r="K973" t="s">
        <v>9</v>
      </c>
      <c r="M973" t="s">
        <v>147</v>
      </c>
      <c r="N973" t="s">
        <v>3665</v>
      </c>
      <c r="P973" t="s">
        <v>5960</v>
      </c>
    </row>
    <row r="974" spans="1:16" x14ac:dyDescent="0.25">
      <c r="A974">
        <v>972</v>
      </c>
      <c r="B974" t="s">
        <v>3421</v>
      </c>
      <c r="C974" t="s">
        <v>3422</v>
      </c>
      <c r="D974" t="s">
        <v>4435</v>
      </c>
      <c r="E974" t="s">
        <v>5</v>
      </c>
      <c r="F974" t="s">
        <v>3903</v>
      </c>
      <c r="G974" s="10" t="s">
        <v>5542</v>
      </c>
      <c r="H974" s="7">
        <v>75</v>
      </c>
      <c r="I974" t="s">
        <v>18</v>
      </c>
      <c r="J974" t="s">
        <v>8</v>
      </c>
      <c r="K974" t="s">
        <v>9</v>
      </c>
      <c r="M974" t="s">
        <v>33</v>
      </c>
      <c r="N974" t="s">
        <v>3673</v>
      </c>
      <c r="P974" t="s">
        <v>3734</v>
      </c>
    </row>
    <row r="975" spans="1:16" x14ac:dyDescent="0.25">
      <c r="A975">
        <v>973</v>
      </c>
      <c r="B975" t="s">
        <v>3424</v>
      </c>
      <c r="C975" t="s">
        <v>3425</v>
      </c>
      <c r="D975" t="s">
        <v>4435</v>
      </c>
      <c r="E975" t="s">
        <v>16</v>
      </c>
      <c r="F975" t="s">
        <v>3903</v>
      </c>
      <c r="G975" s="10" t="s">
        <v>5543</v>
      </c>
      <c r="H975" s="7">
        <v>40</v>
      </c>
      <c r="I975" t="s">
        <v>18</v>
      </c>
      <c r="J975" t="s">
        <v>43</v>
      </c>
      <c r="K975" t="s">
        <v>9</v>
      </c>
      <c r="M975" t="s">
        <v>1621</v>
      </c>
      <c r="N975" t="s">
        <v>3672</v>
      </c>
      <c r="P975" t="s">
        <v>3426</v>
      </c>
    </row>
    <row r="976" spans="1:16" x14ac:dyDescent="0.25">
      <c r="A976">
        <v>974</v>
      </c>
      <c r="B976" t="s">
        <v>3427</v>
      </c>
      <c r="C976" t="s">
        <v>3428</v>
      </c>
      <c r="D976" t="s">
        <v>4437</v>
      </c>
      <c r="E976" t="s">
        <v>16</v>
      </c>
      <c r="F976" t="s">
        <v>3903</v>
      </c>
      <c r="G976" s="10" t="s">
        <v>5544</v>
      </c>
      <c r="H976" s="7">
        <v>110</v>
      </c>
      <c r="I976" t="s">
        <v>7</v>
      </c>
      <c r="J976" t="s">
        <v>105</v>
      </c>
      <c r="K976" t="s">
        <v>9</v>
      </c>
      <c r="M976" t="s">
        <v>687</v>
      </c>
      <c r="N976" t="s">
        <v>3672</v>
      </c>
      <c r="O976" t="s">
        <v>22</v>
      </c>
      <c r="P976" t="s">
        <v>6396</v>
      </c>
    </row>
    <row r="977" spans="1:16" x14ac:dyDescent="0.25">
      <c r="A977">
        <v>975</v>
      </c>
      <c r="B977" t="s">
        <v>3430</v>
      </c>
      <c r="C977" t="s">
        <v>3431</v>
      </c>
      <c r="D977" t="s">
        <v>4437</v>
      </c>
      <c r="E977" t="s">
        <v>5</v>
      </c>
      <c r="F977" t="s">
        <v>3903</v>
      </c>
      <c r="G977" s="10" t="s">
        <v>5545</v>
      </c>
      <c r="H977" s="7">
        <v>120</v>
      </c>
      <c r="I977" t="s">
        <v>18</v>
      </c>
      <c r="J977" t="s">
        <v>26</v>
      </c>
      <c r="K977" t="s">
        <v>9</v>
      </c>
      <c r="M977" t="s">
        <v>742</v>
      </c>
      <c r="N977" t="s">
        <v>3672</v>
      </c>
      <c r="P977" t="s">
        <v>5961</v>
      </c>
    </row>
    <row r="978" spans="1:16" x14ac:dyDescent="0.25">
      <c r="A978">
        <v>976</v>
      </c>
      <c r="B978" t="s">
        <v>3433</v>
      </c>
      <c r="C978" t="s">
        <v>3434</v>
      </c>
      <c r="D978" t="s">
        <v>4437</v>
      </c>
      <c r="E978" t="s">
        <v>16</v>
      </c>
      <c r="F978" t="s">
        <v>3903</v>
      </c>
      <c r="G978" s="10" t="s">
        <v>5546</v>
      </c>
      <c r="H978" s="7">
        <v>50</v>
      </c>
      <c r="I978" t="s">
        <v>18</v>
      </c>
      <c r="J978" t="s">
        <v>54</v>
      </c>
      <c r="K978" t="s">
        <v>9</v>
      </c>
      <c r="M978" t="s">
        <v>4051</v>
      </c>
      <c r="N978" t="s">
        <v>3672</v>
      </c>
      <c r="P978" t="s">
        <v>5962</v>
      </c>
    </row>
    <row r="979" spans="1:16" x14ac:dyDescent="0.25">
      <c r="A979">
        <v>977</v>
      </c>
      <c r="B979" t="s">
        <v>3437</v>
      </c>
      <c r="C979" t="s">
        <v>3438</v>
      </c>
      <c r="D979" t="s">
        <v>4437</v>
      </c>
      <c r="E979" t="s">
        <v>16</v>
      </c>
      <c r="F979" t="s">
        <v>3903</v>
      </c>
      <c r="G979" s="10" t="s">
        <v>5547</v>
      </c>
      <c r="H979" s="7">
        <v>60</v>
      </c>
      <c r="I979" t="s">
        <v>98</v>
      </c>
      <c r="J979" t="s">
        <v>8</v>
      </c>
      <c r="K979" t="s">
        <v>9</v>
      </c>
      <c r="M979" t="s">
        <v>301</v>
      </c>
      <c r="N979" t="s">
        <v>3672</v>
      </c>
      <c r="P979" t="s">
        <v>3930</v>
      </c>
    </row>
    <row r="980" spans="1:16" x14ac:dyDescent="0.25">
      <c r="A980">
        <v>978</v>
      </c>
      <c r="B980" t="s">
        <v>3441</v>
      </c>
      <c r="C980" t="s">
        <v>3442</v>
      </c>
      <c r="D980" t="s">
        <v>4437</v>
      </c>
      <c r="E980" t="s">
        <v>5</v>
      </c>
      <c r="F980" t="s">
        <v>3903</v>
      </c>
      <c r="G980" s="10" t="s">
        <v>5548</v>
      </c>
      <c r="H980" s="7">
        <v>120</v>
      </c>
      <c r="I980" t="s">
        <v>18</v>
      </c>
      <c r="J980" t="s">
        <v>105</v>
      </c>
      <c r="K980" t="s">
        <v>9</v>
      </c>
      <c r="M980" t="s">
        <v>3443</v>
      </c>
      <c r="N980" t="s">
        <v>3672</v>
      </c>
      <c r="P980" t="s">
        <v>6397</v>
      </c>
    </row>
    <row r="981" spans="1:16" x14ac:dyDescent="0.25">
      <c r="A981">
        <v>979</v>
      </c>
      <c r="B981" t="s">
        <v>3445</v>
      </c>
      <c r="C981" t="s">
        <v>3446</v>
      </c>
      <c r="D981" t="s">
        <v>4437</v>
      </c>
      <c r="E981" t="s">
        <v>5</v>
      </c>
      <c r="F981" t="s">
        <v>3903</v>
      </c>
      <c r="G981" s="10" t="s">
        <v>5549</v>
      </c>
      <c r="H981" s="7">
        <v>60</v>
      </c>
      <c r="I981" t="s">
        <v>18</v>
      </c>
      <c r="J981" t="s">
        <v>26</v>
      </c>
      <c r="K981" t="s">
        <v>9</v>
      </c>
      <c r="M981" t="s">
        <v>120</v>
      </c>
      <c r="N981" t="s">
        <v>3672</v>
      </c>
      <c r="O981" t="s">
        <v>155</v>
      </c>
      <c r="P981" t="s">
        <v>6398</v>
      </c>
    </row>
    <row r="982" spans="1:16" x14ac:dyDescent="0.25">
      <c r="A982">
        <v>980</v>
      </c>
      <c r="B982" t="s">
        <v>3448</v>
      </c>
      <c r="C982" t="s">
        <v>3449</v>
      </c>
      <c r="D982" t="s">
        <v>4437</v>
      </c>
      <c r="E982" t="s">
        <v>5</v>
      </c>
      <c r="F982" t="s">
        <v>3903</v>
      </c>
      <c r="G982" s="10" t="s">
        <v>5550</v>
      </c>
      <c r="H982" s="7">
        <v>40</v>
      </c>
      <c r="I982" t="s">
        <v>18</v>
      </c>
      <c r="J982" t="s">
        <v>54</v>
      </c>
      <c r="K982" t="s">
        <v>9</v>
      </c>
      <c r="M982" t="s">
        <v>10</v>
      </c>
      <c r="N982" t="s">
        <v>3672</v>
      </c>
      <c r="P982" t="s">
        <v>3450</v>
      </c>
    </row>
    <row r="983" spans="1:16" x14ac:dyDescent="0.25">
      <c r="A983">
        <v>981</v>
      </c>
      <c r="B983" t="s">
        <v>3451</v>
      </c>
      <c r="C983" t="s">
        <v>3452</v>
      </c>
      <c r="D983" t="s">
        <v>4437</v>
      </c>
      <c r="E983" t="s">
        <v>5</v>
      </c>
      <c r="F983" t="s">
        <v>3903</v>
      </c>
      <c r="G983" s="10" t="s">
        <v>5551</v>
      </c>
      <c r="H983" s="7">
        <v>80</v>
      </c>
      <c r="I983" t="s">
        <v>18</v>
      </c>
      <c r="J983" t="s">
        <v>8</v>
      </c>
      <c r="K983" t="s">
        <v>9</v>
      </c>
      <c r="M983" t="s">
        <v>33</v>
      </c>
      <c r="N983" t="s">
        <v>3673</v>
      </c>
      <c r="P983" t="s">
        <v>3738</v>
      </c>
    </row>
    <row r="984" spans="1:16" x14ac:dyDescent="0.25">
      <c r="A984">
        <v>982</v>
      </c>
      <c r="B984" t="s">
        <v>3454</v>
      </c>
      <c r="C984" t="s">
        <v>3455</v>
      </c>
      <c r="D984" t="s">
        <v>4437</v>
      </c>
      <c r="E984" t="s">
        <v>5</v>
      </c>
      <c r="F984" t="s">
        <v>3903</v>
      </c>
      <c r="G984" s="10" t="s">
        <v>5552</v>
      </c>
      <c r="H984" s="7">
        <v>30</v>
      </c>
      <c r="I984" t="s">
        <v>18</v>
      </c>
      <c r="J984" t="s">
        <v>43</v>
      </c>
      <c r="K984" t="s">
        <v>9</v>
      </c>
      <c r="M984" t="s">
        <v>508</v>
      </c>
      <c r="N984" t="s">
        <v>3672</v>
      </c>
      <c r="O984" t="s">
        <v>38</v>
      </c>
      <c r="P984" t="s">
        <v>3456</v>
      </c>
    </row>
    <row r="985" spans="1:16" x14ac:dyDescent="0.25">
      <c r="A985">
        <v>983</v>
      </c>
      <c r="B985" t="s">
        <v>3457</v>
      </c>
      <c r="C985" t="s">
        <v>3458</v>
      </c>
      <c r="D985" t="s">
        <v>4437</v>
      </c>
      <c r="E985" t="s">
        <v>59</v>
      </c>
      <c r="F985" t="s">
        <v>3903</v>
      </c>
      <c r="G985" s="10" t="s">
        <v>5553</v>
      </c>
      <c r="H985" s="7">
        <v>0</v>
      </c>
      <c r="I985" t="s">
        <v>60</v>
      </c>
      <c r="J985" t="s">
        <v>8</v>
      </c>
      <c r="K985" t="s">
        <v>421</v>
      </c>
      <c r="M985" t="s">
        <v>3459</v>
      </c>
      <c r="N985" t="s">
        <v>327</v>
      </c>
      <c r="P985" t="s">
        <v>6399</v>
      </c>
    </row>
    <row r="986" spans="1:16" x14ac:dyDescent="0.25">
      <c r="A986">
        <v>984</v>
      </c>
      <c r="B986" t="s">
        <v>3461</v>
      </c>
      <c r="C986" t="s">
        <v>3462</v>
      </c>
      <c r="D986" t="s">
        <v>4437</v>
      </c>
      <c r="E986" t="s">
        <v>16</v>
      </c>
      <c r="F986" t="s">
        <v>3903</v>
      </c>
      <c r="G986" s="10" t="s">
        <v>5554</v>
      </c>
      <c r="H986" s="7">
        <v>80</v>
      </c>
      <c r="I986" t="s">
        <v>18</v>
      </c>
      <c r="J986" t="s">
        <v>8</v>
      </c>
      <c r="K986" t="s">
        <v>9</v>
      </c>
      <c r="M986" t="s">
        <v>648</v>
      </c>
      <c r="N986" t="s">
        <v>3672</v>
      </c>
      <c r="O986" t="s">
        <v>155</v>
      </c>
      <c r="P986" t="s">
        <v>6400</v>
      </c>
    </row>
    <row r="987" spans="1:16" x14ac:dyDescent="0.25">
      <c r="A987">
        <v>985</v>
      </c>
      <c r="B987" t="s">
        <v>3464</v>
      </c>
      <c r="C987" t="s">
        <v>3465</v>
      </c>
      <c r="D987" t="s">
        <v>4437</v>
      </c>
      <c r="E987" t="s">
        <v>16</v>
      </c>
      <c r="F987" t="s">
        <v>3903</v>
      </c>
      <c r="G987" s="10" t="s">
        <v>5555</v>
      </c>
      <c r="H987" s="7">
        <v>40</v>
      </c>
      <c r="I987" t="s">
        <v>18</v>
      </c>
      <c r="J987" t="s">
        <v>389</v>
      </c>
      <c r="K987" t="s">
        <v>9</v>
      </c>
      <c r="L987" t="s">
        <v>141</v>
      </c>
      <c r="M987" t="s">
        <v>10</v>
      </c>
      <c r="N987" t="s">
        <v>3670</v>
      </c>
      <c r="P987" t="s">
        <v>4001</v>
      </c>
    </row>
    <row r="988" spans="1:16" x14ac:dyDescent="0.25">
      <c r="A988">
        <v>986</v>
      </c>
      <c r="B988" t="s">
        <v>3467</v>
      </c>
      <c r="C988" t="s">
        <v>3468</v>
      </c>
      <c r="D988" t="s">
        <v>4440</v>
      </c>
      <c r="E988" t="s">
        <v>16</v>
      </c>
      <c r="F988" t="s">
        <v>3903</v>
      </c>
      <c r="G988" s="10" t="s">
        <v>5556</v>
      </c>
      <c r="H988" s="7">
        <v>95</v>
      </c>
      <c r="I988" t="s">
        <v>98</v>
      </c>
      <c r="J988" t="s">
        <v>8</v>
      </c>
      <c r="K988" t="s">
        <v>93</v>
      </c>
      <c r="M988" t="s">
        <v>648</v>
      </c>
      <c r="N988" t="s">
        <v>3672</v>
      </c>
      <c r="O988" t="s">
        <v>22</v>
      </c>
      <c r="P988" t="s">
        <v>6401</v>
      </c>
    </row>
    <row r="989" spans="1:16" x14ac:dyDescent="0.25">
      <c r="A989">
        <v>987</v>
      </c>
      <c r="B989" t="s">
        <v>3470</v>
      </c>
      <c r="C989" t="s">
        <v>3471</v>
      </c>
      <c r="D989" t="s">
        <v>4440</v>
      </c>
      <c r="E989" t="s">
        <v>16</v>
      </c>
      <c r="F989" t="s">
        <v>3903</v>
      </c>
      <c r="G989" s="10" t="s">
        <v>5557</v>
      </c>
      <c r="H989" s="7">
        <v>90</v>
      </c>
      <c r="I989" t="s">
        <v>18</v>
      </c>
      <c r="J989" t="s">
        <v>8</v>
      </c>
      <c r="K989" t="s">
        <v>9</v>
      </c>
      <c r="M989" t="s">
        <v>1198</v>
      </c>
      <c r="N989" t="s">
        <v>3672</v>
      </c>
      <c r="O989" t="s">
        <v>127</v>
      </c>
      <c r="P989" t="s">
        <v>6402</v>
      </c>
    </row>
    <row r="990" spans="1:16" x14ac:dyDescent="0.25">
      <c r="A990">
        <v>988</v>
      </c>
      <c r="B990" t="s">
        <v>3473</v>
      </c>
      <c r="C990" t="s">
        <v>3474</v>
      </c>
      <c r="D990" t="s">
        <v>4440</v>
      </c>
      <c r="E990" t="s">
        <v>5</v>
      </c>
      <c r="F990" t="s">
        <v>3903</v>
      </c>
      <c r="G990" s="10" t="s">
        <v>5558</v>
      </c>
      <c r="H990" s="7">
        <v>60</v>
      </c>
      <c r="I990" t="s">
        <v>18</v>
      </c>
      <c r="J990" t="s">
        <v>54</v>
      </c>
      <c r="K990" t="s">
        <v>9</v>
      </c>
      <c r="M990" t="s">
        <v>3475</v>
      </c>
      <c r="N990" t="s">
        <v>3672</v>
      </c>
      <c r="P990" t="s">
        <v>6403</v>
      </c>
    </row>
    <row r="991" spans="1:16" x14ac:dyDescent="0.25">
      <c r="A991">
        <v>989</v>
      </c>
      <c r="B991" t="s">
        <v>3477</v>
      </c>
      <c r="C991" t="s">
        <v>3478</v>
      </c>
      <c r="D991" t="s">
        <v>4440</v>
      </c>
      <c r="E991" t="s">
        <v>5</v>
      </c>
      <c r="F991" t="s">
        <v>3903</v>
      </c>
      <c r="G991" s="10" t="s">
        <v>5559</v>
      </c>
      <c r="H991" s="7">
        <v>85</v>
      </c>
      <c r="I991" t="s">
        <v>98</v>
      </c>
      <c r="J991" t="s">
        <v>8</v>
      </c>
      <c r="K991" t="s">
        <v>9</v>
      </c>
      <c r="M991" t="s">
        <v>719</v>
      </c>
      <c r="N991" t="s">
        <v>3691</v>
      </c>
      <c r="O991" t="s">
        <v>155</v>
      </c>
      <c r="P991" t="s">
        <v>6404</v>
      </c>
    </row>
    <row r="992" spans="1:16" x14ac:dyDescent="0.25">
      <c r="A992">
        <v>990</v>
      </c>
      <c r="B992" t="s">
        <v>3480</v>
      </c>
      <c r="C992" t="s">
        <v>3481</v>
      </c>
      <c r="D992" t="s">
        <v>4440</v>
      </c>
      <c r="E992" t="s">
        <v>16</v>
      </c>
      <c r="F992" t="s">
        <v>3903</v>
      </c>
      <c r="G992" s="10" t="s">
        <v>5560</v>
      </c>
      <c r="H992" s="7">
        <v>40</v>
      </c>
      <c r="I992" t="s">
        <v>18</v>
      </c>
      <c r="J992" t="s">
        <v>54</v>
      </c>
      <c r="K992" t="s">
        <v>9</v>
      </c>
      <c r="M992" t="s">
        <v>120</v>
      </c>
      <c r="N992" t="s">
        <v>3672</v>
      </c>
      <c r="O992" t="s">
        <v>22</v>
      </c>
      <c r="P992" t="s">
        <v>6405</v>
      </c>
    </row>
    <row r="993" spans="1:16" x14ac:dyDescent="0.25">
      <c r="A993">
        <v>991</v>
      </c>
      <c r="B993" t="s">
        <v>3483</v>
      </c>
      <c r="C993" t="s">
        <v>3484</v>
      </c>
      <c r="D993" t="s">
        <v>4440</v>
      </c>
      <c r="E993" t="s">
        <v>5</v>
      </c>
      <c r="F993" t="s">
        <v>3903</v>
      </c>
      <c r="G993" s="10" t="s">
        <v>5561</v>
      </c>
      <c r="H993" s="7">
        <v>70</v>
      </c>
      <c r="I993" t="s">
        <v>18</v>
      </c>
      <c r="J993" t="s">
        <v>43</v>
      </c>
      <c r="K993" t="s">
        <v>9</v>
      </c>
      <c r="M993" t="s">
        <v>567</v>
      </c>
      <c r="N993" t="s">
        <v>3940</v>
      </c>
      <c r="O993" t="s">
        <v>155</v>
      </c>
      <c r="P993" t="s">
        <v>6406</v>
      </c>
    </row>
    <row r="994" spans="1:16" x14ac:dyDescent="0.25">
      <c r="A994">
        <v>992</v>
      </c>
      <c r="B994" t="s">
        <v>3486</v>
      </c>
      <c r="C994" t="s">
        <v>3487</v>
      </c>
      <c r="D994" t="s">
        <v>4440</v>
      </c>
      <c r="E994" t="s">
        <v>16</v>
      </c>
      <c r="F994" t="s">
        <v>3903</v>
      </c>
      <c r="G994" s="10" t="s">
        <v>5562</v>
      </c>
      <c r="H994" s="7">
        <v>40</v>
      </c>
      <c r="I994" t="s">
        <v>18</v>
      </c>
      <c r="J994" t="s">
        <v>389</v>
      </c>
      <c r="K994" t="s">
        <v>9</v>
      </c>
      <c r="L994" t="s">
        <v>141</v>
      </c>
      <c r="M994" t="s">
        <v>10</v>
      </c>
      <c r="N994" t="s">
        <v>3672</v>
      </c>
      <c r="P994" t="s">
        <v>6407</v>
      </c>
    </row>
    <row r="995" spans="1:16" x14ac:dyDescent="0.25">
      <c r="A995">
        <v>993</v>
      </c>
      <c r="B995" t="s">
        <v>3489</v>
      </c>
      <c r="C995" t="s">
        <v>3490</v>
      </c>
      <c r="D995" t="s">
        <v>4440</v>
      </c>
      <c r="E995" t="s">
        <v>16</v>
      </c>
      <c r="F995" t="s">
        <v>3903</v>
      </c>
      <c r="G995" s="10" t="s">
        <v>5563</v>
      </c>
      <c r="H995" s="7">
        <v>110</v>
      </c>
      <c r="I995" t="s">
        <v>349</v>
      </c>
      <c r="J995" t="s">
        <v>105</v>
      </c>
      <c r="K995" t="s">
        <v>93</v>
      </c>
      <c r="M995" t="s">
        <v>3936</v>
      </c>
      <c r="N995" t="s">
        <v>3672</v>
      </c>
      <c r="P995" t="s">
        <v>3491</v>
      </c>
    </row>
    <row r="996" spans="1:16" x14ac:dyDescent="0.25">
      <c r="A996">
        <v>994</v>
      </c>
      <c r="B996" t="s">
        <v>3492</v>
      </c>
      <c r="C996" t="s">
        <v>3493</v>
      </c>
      <c r="D996" t="s">
        <v>4440</v>
      </c>
      <c r="E996" t="s">
        <v>59</v>
      </c>
      <c r="F996" t="s">
        <v>3903</v>
      </c>
      <c r="G996" s="10" t="s">
        <v>5564</v>
      </c>
      <c r="H996" s="7">
        <v>0</v>
      </c>
      <c r="I996" t="s">
        <v>18</v>
      </c>
      <c r="J996" t="s">
        <v>26</v>
      </c>
      <c r="K996" t="s">
        <v>61</v>
      </c>
      <c r="M996" t="s">
        <v>1724</v>
      </c>
      <c r="P996" t="s">
        <v>3494</v>
      </c>
    </row>
    <row r="997" spans="1:16" x14ac:dyDescent="0.25">
      <c r="A997">
        <v>995</v>
      </c>
      <c r="B997" t="s">
        <v>3495</v>
      </c>
      <c r="C997" t="s">
        <v>3496</v>
      </c>
      <c r="D997" t="s">
        <v>4440</v>
      </c>
      <c r="E997" t="s">
        <v>16</v>
      </c>
      <c r="F997" t="s">
        <v>3903</v>
      </c>
      <c r="G997" s="10" t="s">
        <v>5565</v>
      </c>
      <c r="H997" s="7">
        <v>55</v>
      </c>
      <c r="I997" t="s">
        <v>18</v>
      </c>
      <c r="J997" t="s">
        <v>26</v>
      </c>
      <c r="K997" t="s">
        <v>93</v>
      </c>
      <c r="M997" t="s">
        <v>385</v>
      </c>
      <c r="N997" t="s">
        <v>3672</v>
      </c>
      <c r="O997" t="s">
        <v>38</v>
      </c>
      <c r="P997" t="s">
        <v>3497</v>
      </c>
    </row>
    <row r="998" spans="1:16" x14ac:dyDescent="0.25">
      <c r="A998">
        <v>996</v>
      </c>
      <c r="B998" t="s">
        <v>3498</v>
      </c>
      <c r="C998" t="s">
        <v>3499</v>
      </c>
      <c r="D998" t="s">
        <v>4440</v>
      </c>
      <c r="E998" t="s">
        <v>16</v>
      </c>
      <c r="F998" t="s">
        <v>3903</v>
      </c>
      <c r="G998" s="10" t="s">
        <v>5566</v>
      </c>
      <c r="H998" s="7">
        <v>120</v>
      </c>
      <c r="I998" t="s">
        <v>98</v>
      </c>
      <c r="J998" t="s">
        <v>8</v>
      </c>
      <c r="K998" t="s">
        <v>9</v>
      </c>
      <c r="M998" t="s">
        <v>3500</v>
      </c>
      <c r="N998" t="s">
        <v>3672</v>
      </c>
      <c r="P998" t="s">
        <v>6408</v>
      </c>
    </row>
    <row r="999" spans="1:16" x14ac:dyDescent="0.25">
      <c r="A999">
        <v>997</v>
      </c>
      <c r="B999" t="s">
        <v>3502</v>
      </c>
      <c r="C999" t="s">
        <v>3503</v>
      </c>
      <c r="D999" t="s">
        <v>4423</v>
      </c>
      <c r="E999" t="s">
        <v>5</v>
      </c>
      <c r="F999" t="s">
        <v>3903</v>
      </c>
      <c r="G999" s="10" t="s">
        <v>5567</v>
      </c>
      <c r="H999" s="7">
        <v>70</v>
      </c>
      <c r="I999" t="s">
        <v>18</v>
      </c>
      <c r="J999" t="s">
        <v>26</v>
      </c>
      <c r="K999" t="s">
        <v>93</v>
      </c>
      <c r="M999" t="s">
        <v>81</v>
      </c>
      <c r="N999" t="s">
        <v>3670</v>
      </c>
      <c r="O999" t="s">
        <v>38</v>
      </c>
      <c r="P999" t="s">
        <v>3745</v>
      </c>
    </row>
    <row r="1000" spans="1:16" x14ac:dyDescent="0.25">
      <c r="A1000">
        <v>998</v>
      </c>
      <c r="B1000" t="s">
        <v>3505</v>
      </c>
      <c r="C1000" t="s">
        <v>3506</v>
      </c>
      <c r="D1000" t="s">
        <v>4423</v>
      </c>
      <c r="E1000" t="s">
        <v>5</v>
      </c>
      <c r="F1000" t="s">
        <v>3903</v>
      </c>
      <c r="G1000" s="10" t="s">
        <v>5568</v>
      </c>
      <c r="H1000" s="7">
        <v>90</v>
      </c>
      <c r="I1000" t="s">
        <v>18</v>
      </c>
      <c r="J1000" t="s">
        <v>8</v>
      </c>
      <c r="K1000" t="s">
        <v>93</v>
      </c>
      <c r="M1000" t="s">
        <v>10</v>
      </c>
      <c r="N1000" t="s">
        <v>3670</v>
      </c>
      <c r="P1000" t="s">
        <v>3507</v>
      </c>
    </row>
    <row r="1001" spans="1:16" x14ac:dyDescent="0.25">
      <c r="A1001">
        <v>999</v>
      </c>
      <c r="B1001" t="s">
        <v>3508</v>
      </c>
      <c r="C1001" t="s">
        <v>3509</v>
      </c>
      <c r="D1001" t="s">
        <v>4423</v>
      </c>
      <c r="E1001" t="s">
        <v>16</v>
      </c>
      <c r="F1001" t="s">
        <v>3903</v>
      </c>
      <c r="G1001" s="10" t="s">
        <v>5569</v>
      </c>
      <c r="H1001" s="7">
        <v>40</v>
      </c>
      <c r="I1001" t="s">
        <v>98</v>
      </c>
      <c r="J1001" t="s">
        <v>54</v>
      </c>
      <c r="K1001" t="s">
        <v>9</v>
      </c>
      <c r="M1001" t="s">
        <v>2229</v>
      </c>
      <c r="N1001" t="s">
        <v>3670</v>
      </c>
      <c r="P1001" t="s">
        <v>6409</v>
      </c>
    </row>
    <row r="1002" spans="1:16" x14ac:dyDescent="0.25">
      <c r="A1002">
        <v>1000</v>
      </c>
      <c r="B1002" t="s">
        <v>3511</v>
      </c>
      <c r="C1002" t="s">
        <v>3512</v>
      </c>
      <c r="D1002" t="s">
        <v>4423</v>
      </c>
      <c r="E1002" t="s">
        <v>59</v>
      </c>
      <c r="F1002" t="s">
        <v>3903</v>
      </c>
      <c r="G1002" s="10" t="s">
        <v>5570</v>
      </c>
      <c r="H1002" s="7">
        <v>0</v>
      </c>
      <c r="I1002" t="s">
        <v>60</v>
      </c>
      <c r="J1002" t="s">
        <v>92</v>
      </c>
      <c r="K1002" t="s">
        <v>9</v>
      </c>
      <c r="M1002" t="s">
        <v>99</v>
      </c>
      <c r="N1002" t="s">
        <v>3670</v>
      </c>
      <c r="P1002" t="s">
        <v>4009</v>
      </c>
    </row>
    <row r="1003" spans="1:16" x14ac:dyDescent="0.25">
      <c r="A1003">
        <v>1001</v>
      </c>
      <c r="B1003" t="s">
        <v>3514</v>
      </c>
      <c r="C1003" t="s">
        <v>3515</v>
      </c>
      <c r="D1003" t="s">
        <v>4423</v>
      </c>
      <c r="E1003" t="s">
        <v>5</v>
      </c>
      <c r="F1003" t="s">
        <v>3903</v>
      </c>
      <c r="G1003" s="10" t="s">
        <v>5571</v>
      </c>
      <c r="H1003" s="7">
        <v>80</v>
      </c>
      <c r="I1003" t="s">
        <v>18</v>
      </c>
      <c r="J1003" t="s">
        <v>26</v>
      </c>
      <c r="K1003" t="s">
        <v>9</v>
      </c>
      <c r="M1003" t="s">
        <v>137</v>
      </c>
      <c r="N1003" t="s">
        <v>3665</v>
      </c>
      <c r="O1003" t="s">
        <v>38</v>
      </c>
      <c r="P1003" t="s">
        <v>3516</v>
      </c>
    </row>
    <row r="1004" spans="1:16" x14ac:dyDescent="0.25">
      <c r="A1004">
        <v>1002</v>
      </c>
      <c r="B1004" t="s">
        <v>3517</v>
      </c>
      <c r="C1004" t="s">
        <v>3518</v>
      </c>
      <c r="D1004" t="s">
        <v>4423</v>
      </c>
      <c r="E1004" t="s">
        <v>5</v>
      </c>
      <c r="F1004" t="s">
        <v>3903</v>
      </c>
      <c r="G1004" s="10" t="s">
        <v>5572</v>
      </c>
      <c r="H1004" s="7">
        <v>130</v>
      </c>
      <c r="I1004" t="s">
        <v>98</v>
      </c>
      <c r="J1004" t="s">
        <v>105</v>
      </c>
      <c r="K1004" t="s">
        <v>9</v>
      </c>
      <c r="M1004" t="s">
        <v>2902</v>
      </c>
      <c r="N1004" t="s">
        <v>3742</v>
      </c>
      <c r="P1004" t="s">
        <v>3935</v>
      </c>
    </row>
    <row r="1005" spans="1:16" x14ac:dyDescent="0.25">
      <c r="A1005">
        <v>1003</v>
      </c>
      <c r="B1005" t="s">
        <v>3520</v>
      </c>
      <c r="C1005" t="s">
        <v>3521</v>
      </c>
      <c r="D1005" t="s">
        <v>4423</v>
      </c>
      <c r="E1005" t="s">
        <v>16</v>
      </c>
      <c r="F1005" t="s">
        <v>3903</v>
      </c>
      <c r="G1005" s="10" t="s">
        <v>5573</v>
      </c>
      <c r="H1005" s="7">
        <v>75</v>
      </c>
      <c r="I1005" t="s">
        <v>18</v>
      </c>
      <c r="J1005" t="s">
        <v>8</v>
      </c>
      <c r="K1005" t="s">
        <v>93</v>
      </c>
      <c r="M1005" t="s">
        <v>933</v>
      </c>
      <c r="N1005" t="s">
        <v>3670</v>
      </c>
      <c r="O1005" t="s">
        <v>127</v>
      </c>
      <c r="P1005" t="s">
        <v>6410</v>
      </c>
    </row>
    <row r="1006" spans="1:16" x14ac:dyDescent="0.25">
      <c r="A1006">
        <v>1004</v>
      </c>
      <c r="B1006" t="s">
        <v>3523</v>
      </c>
      <c r="C1006" t="s">
        <v>3524</v>
      </c>
      <c r="D1006" t="s">
        <v>4423</v>
      </c>
      <c r="E1006" t="s">
        <v>59</v>
      </c>
      <c r="F1006" t="s">
        <v>3903</v>
      </c>
      <c r="G1006" s="10" t="s">
        <v>5574</v>
      </c>
      <c r="H1006" s="7">
        <v>0</v>
      </c>
      <c r="I1006" t="s">
        <v>60</v>
      </c>
      <c r="J1006" t="s">
        <v>8</v>
      </c>
      <c r="K1006" t="s">
        <v>9</v>
      </c>
      <c r="M1006" t="s">
        <v>3341</v>
      </c>
      <c r="N1006" t="s">
        <v>3670</v>
      </c>
      <c r="P1006" t="s">
        <v>3525</v>
      </c>
    </row>
    <row r="1007" spans="1:16" x14ac:dyDescent="0.25">
      <c r="A1007">
        <v>1005</v>
      </c>
      <c r="B1007" t="s">
        <v>3526</v>
      </c>
      <c r="C1007" t="s">
        <v>3527</v>
      </c>
      <c r="D1007" t="s">
        <v>4423</v>
      </c>
      <c r="E1007" t="s">
        <v>16</v>
      </c>
      <c r="F1007" t="s">
        <v>3903</v>
      </c>
      <c r="G1007" s="10" t="s">
        <v>5575</v>
      </c>
      <c r="H1007" s="7">
        <v>60</v>
      </c>
      <c r="I1007" t="s">
        <v>18</v>
      </c>
      <c r="J1007" t="s">
        <v>26</v>
      </c>
      <c r="K1007" t="s">
        <v>9</v>
      </c>
      <c r="M1007" t="s">
        <v>3028</v>
      </c>
      <c r="N1007" t="s">
        <v>3670</v>
      </c>
      <c r="O1007" t="s">
        <v>155</v>
      </c>
      <c r="P1007" t="s">
        <v>6411</v>
      </c>
    </row>
    <row r="1008" spans="1:16" x14ac:dyDescent="0.25">
      <c r="A1008">
        <v>1006</v>
      </c>
      <c r="B1008" t="s">
        <v>3529</v>
      </c>
      <c r="C1008" t="s">
        <v>3530</v>
      </c>
      <c r="D1008" t="s">
        <v>4423</v>
      </c>
      <c r="E1008" t="s">
        <v>16</v>
      </c>
      <c r="F1008" t="s">
        <v>3903</v>
      </c>
      <c r="G1008" s="10" t="s">
        <v>5576</v>
      </c>
      <c r="H1008" s="7">
        <v>90</v>
      </c>
      <c r="I1008" t="s">
        <v>18</v>
      </c>
      <c r="J1008" t="s">
        <v>26</v>
      </c>
      <c r="K1008" t="s">
        <v>9</v>
      </c>
      <c r="M1008" t="s">
        <v>19</v>
      </c>
      <c r="N1008" t="s">
        <v>3670</v>
      </c>
      <c r="O1008" t="s">
        <v>127</v>
      </c>
      <c r="P1008" t="s">
        <v>6412</v>
      </c>
    </row>
    <row r="1009" spans="1:16" x14ac:dyDescent="0.25">
      <c r="A1009">
        <v>1007</v>
      </c>
      <c r="B1009" t="s">
        <v>3532</v>
      </c>
      <c r="C1009" t="s">
        <v>3533</v>
      </c>
      <c r="D1009" t="s">
        <v>4423</v>
      </c>
      <c r="E1009" t="s">
        <v>59</v>
      </c>
      <c r="F1009" t="s">
        <v>3903</v>
      </c>
      <c r="G1009" s="10" t="s">
        <v>5577</v>
      </c>
      <c r="H1009" s="7">
        <v>0</v>
      </c>
      <c r="I1009" t="s">
        <v>60</v>
      </c>
      <c r="J1009" t="s">
        <v>8</v>
      </c>
      <c r="K1009" t="s">
        <v>9</v>
      </c>
      <c r="M1009" t="s">
        <v>1566</v>
      </c>
      <c r="N1009" t="s">
        <v>3670</v>
      </c>
      <c r="P1009" t="s">
        <v>3970</v>
      </c>
    </row>
    <row r="1010" spans="1:16" x14ac:dyDescent="0.25">
      <c r="A1010">
        <v>1008</v>
      </c>
      <c r="B1010" t="s">
        <v>3535</v>
      </c>
      <c r="C1010" t="s">
        <v>3536</v>
      </c>
      <c r="D1010" t="s">
        <v>4423</v>
      </c>
      <c r="E1010" t="s">
        <v>5</v>
      </c>
      <c r="F1010" t="s">
        <v>3903</v>
      </c>
      <c r="G1010" s="10" t="s">
        <v>5578</v>
      </c>
      <c r="H1010" s="7">
        <v>40</v>
      </c>
      <c r="I1010" t="s">
        <v>18</v>
      </c>
      <c r="J1010" t="s">
        <v>43</v>
      </c>
      <c r="K1010" t="s">
        <v>9</v>
      </c>
      <c r="M1010" t="s">
        <v>567</v>
      </c>
      <c r="N1010" t="s">
        <v>3670</v>
      </c>
      <c r="O1010" t="s">
        <v>155</v>
      </c>
      <c r="P1010" t="s">
        <v>6413</v>
      </c>
    </row>
    <row r="1011" spans="1:16" x14ac:dyDescent="0.25">
      <c r="A1011">
        <v>1009</v>
      </c>
      <c r="B1011" t="s">
        <v>3538</v>
      </c>
      <c r="C1011" t="s">
        <v>3539</v>
      </c>
      <c r="D1011" t="s">
        <v>4423</v>
      </c>
      <c r="E1011" t="s">
        <v>16</v>
      </c>
      <c r="F1011" t="s">
        <v>3903</v>
      </c>
      <c r="G1011" s="10" t="s">
        <v>5579</v>
      </c>
      <c r="H1011" s="7">
        <v>80</v>
      </c>
      <c r="I1011" t="s">
        <v>18</v>
      </c>
      <c r="J1011" t="s">
        <v>26</v>
      </c>
      <c r="K1011" t="s">
        <v>9</v>
      </c>
      <c r="M1011" t="s">
        <v>1586</v>
      </c>
      <c r="N1011" t="s">
        <v>3670</v>
      </c>
      <c r="O1011" t="s">
        <v>155</v>
      </c>
      <c r="P1011" t="s">
        <v>6414</v>
      </c>
    </row>
    <row r="1012" spans="1:16" x14ac:dyDescent="0.25">
      <c r="A1012">
        <v>1010</v>
      </c>
      <c r="B1012" t="s">
        <v>3541</v>
      </c>
      <c r="C1012" t="s">
        <v>3542</v>
      </c>
      <c r="D1012" t="s">
        <v>4423</v>
      </c>
      <c r="E1012" t="s">
        <v>59</v>
      </c>
      <c r="F1012" t="s">
        <v>3903</v>
      </c>
      <c r="G1012" s="10" t="s">
        <v>5580</v>
      </c>
      <c r="H1012" s="7">
        <v>0</v>
      </c>
      <c r="I1012" t="s">
        <v>60</v>
      </c>
      <c r="J1012" t="s">
        <v>8</v>
      </c>
      <c r="K1012" t="s">
        <v>61</v>
      </c>
      <c r="M1012" t="s">
        <v>66</v>
      </c>
      <c r="N1012" t="s">
        <v>327</v>
      </c>
      <c r="P1012" t="s">
        <v>3543</v>
      </c>
    </row>
    <row r="1013" spans="1:16" x14ac:dyDescent="0.25">
      <c r="A1013">
        <v>1011</v>
      </c>
      <c r="B1013" t="s">
        <v>3544</v>
      </c>
      <c r="C1013" t="s">
        <v>3545</v>
      </c>
      <c r="D1013" t="s">
        <v>4423</v>
      </c>
      <c r="E1013" t="s">
        <v>16</v>
      </c>
      <c r="F1013" t="s">
        <v>3903</v>
      </c>
      <c r="G1013" s="10" t="s">
        <v>5581</v>
      </c>
      <c r="H1013" s="7">
        <v>60</v>
      </c>
      <c r="I1013" t="s">
        <v>18</v>
      </c>
      <c r="J1013" t="s">
        <v>26</v>
      </c>
      <c r="K1013" t="s">
        <v>9</v>
      </c>
      <c r="M1013" t="s">
        <v>2058</v>
      </c>
      <c r="N1013" t="s">
        <v>3670</v>
      </c>
      <c r="O1013" t="s">
        <v>22</v>
      </c>
      <c r="P1013" t="s">
        <v>6415</v>
      </c>
    </row>
    <row r="1014" spans="1:16" x14ac:dyDescent="0.25">
      <c r="A1014">
        <v>1012</v>
      </c>
      <c r="B1014" t="s">
        <v>3547</v>
      </c>
      <c r="C1014" t="s">
        <v>3548</v>
      </c>
      <c r="D1014" t="s">
        <v>4423</v>
      </c>
      <c r="E1014" t="s">
        <v>59</v>
      </c>
      <c r="F1014" t="s">
        <v>3903</v>
      </c>
      <c r="G1014" s="10" t="s">
        <v>5582</v>
      </c>
      <c r="H1014" s="7">
        <v>0</v>
      </c>
      <c r="I1014" t="s">
        <v>60</v>
      </c>
      <c r="J1014" t="s">
        <v>8</v>
      </c>
      <c r="K1014" t="s">
        <v>421</v>
      </c>
      <c r="M1014" t="s">
        <v>980</v>
      </c>
      <c r="N1014" t="s">
        <v>327</v>
      </c>
      <c r="P1014" t="s">
        <v>6416</v>
      </c>
    </row>
    <row r="1015" spans="1:16" x14ac:dyDescent="0.25">
      <c r="A1015">
        <v>1013</v>
      </c>
      <c r="B1015" t="s">
        <v>3550</v>
      </c>
      <c r="C1015" t="s">
        <v>3551</v>
      </c>
      <c r="D1015" t="s">
        <v>4423</v>
      </c>
      <c r="E1015" t="s">
        <v>59</v>
      </c>
      <c r="F1015" t="s">
        <v>3903</v>
      </c>
      <c r="G1015" s="10" t="s">
        <v>5583</v>
      </c>
      <c r="H1015" s="7">
        <v>0</v>
      </c>
      <c r="I1015" t="s">
        <v>18</v>
      </c>
      <c r="J1015" t="s">
        <v>105</v>
      </c>
      <c r="K1015" t="s">
        <v>9</v>
      </c>
      <c r="M1015" t="s">
        <v>216</v>
      </c>
      <c r="N1015" t="s">
        <v>3670</v>
      </c>
      <c r="P1015" t="s">
        <v>3967</v>
      </c>
    </row>
    <row r="1016" spans="1:16" x14ac:dyDescent="0.25">
      <c r="A1016">
        <v>1014</v>
      </c>
      <c r="B1016" t="s">
        <v>3553</v>
      </c>
      <c r="C1016" t="s">
        <v>3554</v>
      </c>
      <c r="D1016" t="s">
        <v>4423</v>
      </c>
      <c r="E1016" t="s">
        <v>16</v>
      </c>
      <c r="F1016" t="s">
        <v>3903</v>
      </c>
      <c r="G1016" s="10" t="s">
        <v>5584</v>
      </c>
      <c r="H1016" s="7">
        <v>25</v>
      </c>
      <c r="I1016" t="s">
        <v>98</v>
      </c>
      <c r="J1016" t="s">
        <v>54</v>
      </c>
      <c r="K1016" t="s">
        <v>9</v>
      </c>
      <c r="M1016" t="s">
        <v>1271</v>
      </c>
      <c r="N1016" t="s">
        <v>3670</v>
      </c>
      <c r="P1016" t="s">
        <v>5963</v>
      </c>
    </row>
    <row r="1017" spans="1:16" x14ac:dyDescent="0.25">
      <c r="A1017">
        <v>1015</v>
      </c>
      <c r="B1017" t="s">
        <v>3556</v>
      </c>
      <c r="C1017" t="s">
        <v>3557</v>
      </c>
      <c r="D1017" t="s">
        <v>4423</v>
      </c>
      <c r="E1017" t="s">
        <v>59</v>
      </c>
      <c r="F1017" t="s">
        <v>3903</v>
      </c>
      <c r="G1017" s="10" t="s">
        <v>5585</v>
      </c>
      <c r="H1017" s="7">
        <v>0</v>
      </c>
      <c r="I1017" t="s">
        <v>60</v>
      </c>
      <c r="J1017" t="s">
        <v>389</v>
      </c>
      <c r="K1017" t="s">
        <v>1340</v>
      </c>
      <c r="M1017" t="s">
        <v>4050</v>
      </c>
      <c r="N1017" t="s">
        <v>327</v>
      </c>
      <c r="P1017" t="s">
        <v>4550</v>
      </c>
    </row>
    <row r="1018" spans="1:16" x14ac:dyDescent="0.25">
      <c r="A1018">
        <v>1016</v>
      </c>
      <c r="B1018" t="s">
        <v>3559</v>
      </c>
      <c r="C1018" t="s">
        <v>3560</v>
      </c>
      <c r="D1018" t="s">
        <v>4423</v>
      </c>
      <c r="E1018" t="s">
        <v>16</v>
      </c>
      <c r="F1018" t="s">
        <v>3903</v>
      </c>
      <c r="G1018" s="10" t="s">
        <v>5586</v>
      </c>
      <c r="H1018" s="7">
        <v>80</v>
      </c>
      <c r="I1018" t="s">
        <v>18</v>
      </c>
      <c r="J1018" t="s">
        <v>8</v>
      </c>
      <c r="K1018" t="s">
        <v>9</v>
      </c>
      <c r="M1018" t="s">
        <v>687</v>
      </c>
      <c r="N1018" t="s">
        <v>3670</v>
      </c>
      <c r="O1018" t="s">
        <v>155</v>
      </c>
      <c r="P1018" t="s">
        <v>6417</v>
      </c>
    </row>
    <row r="1019" spans="1:16" x14ac:dyDescent="0.25">
      <c r="A1019">
        <v>1017</v>
      </c>
      <c r="B1019" t="s">
        <v>3562</v>
      </c>
      <c r="C1019" t="s">
        <v>3563</v>
      </c>
      <c r="D1019" t="s">
        <v>4423</v>
      </c>
      <c r="E1019" t="s">
        <v>16</v>
      </c>
      <c r="F1019" t="s">
        <v>3903</v>
      </c>
      <c r="G1019" s="10" t="s">
        <v>5587</v>
      </c>
      <c r="H1019" s="7">
        <v>60</v>
      </c>
      <c r="I1019" t="s">
        <v>60</v>
      </c>
      <c r="J1019" t="s">
        <v>26</v>
      </c>
      <c r="K1019" t="s">
        <v>9</v>
      </c>
      <c r="M1019" t="s">
        <v>1600</v>
      </c>
      <c r="N1019" t="s">
        <v>3670</v>
      </c>
      <c r="P1019" t="s">
        <v>5964</v>
      </c>
    </row>
    <row r="1020" spans="1:16" x14ac:dyDescent="0.25">
      <c r="A1020">
        <v>1018</v>
      </c>
      <c r="B1020" t="s">
        <v>3565</v>
      </c>
      <c r="C1020" t="s">
        <v>3566</v>
      </c>
      <c r="D1020" t="s">
        <v>4423</v>
      </c>
      <c r="E1020" t="s">
        <v>5</v>
      </c>
      <c r="F1020" t="s">
        <v>3903</v>
      </c>
      <c r="G1020" s="10" t="s">
        <v>5588</v>
      </c>
      <c r="H1020" s="7">
        <v>120</v>
      </c>
      <c r="I1020" t="s">
        <v>18</v>
      </c>
      <c r="J1020" t="s">
        <v>26</v>
      </c>
      <c r="K1020" t="s">
        <v>9</v>
      </c>
      <c r="M1020" t="s">
        <v>742</v>
      </c>
      <c r="N1020" t="s">
        <v>3742</v>
      </c>
      <c r="P1020" t="s">
        <v>3968</v>
      </c>
    </row>
    <row r="1021" spans="1:16" x14ac:dyDescent="0.25">
      <c r="A1021">
        <v>1019</v>
      </c>
      <c r="B1021" t="s">
        <v>3568</v>
      </c>
      <c r="C1021" t="s">
        <v>3569</v>
      </c>
      <c r="D1021" t="s">
        <v>4423</v>
      </c>
      <c r="E1021" t="s">
        <v>5</v>
      </c>
      <c r="F1021" t="s">
        <v>3903</v>
      </c>
      <c r="G1021" s="10" t="s">
        <v>5589</v>
      </c>
      <c r="H1021" s="7">
        <v>40</v>
      </c>
      <c r="I1021" t="s">
        <v>18</v>
      </c>
      <c r="J1021" t="s">
        <v>389</v>
      </c>
      <c r="K1021" t="s">
        <v>9</v>
      </c>
      <c r="L1021" t="s">
        <v>141</v>
      </c>
      <c r="M1021" t="s">
        <v>10</v>
      </c>
      <c r="N1021" t="s">
        <v>3676</v>
      </c>
      <c r="P1021" t="s">
        <v>3570</v>
      </c>
    </row>
    <row r="1022" spans="1:16" x14ac:dyDescent="0.25">
      <c r="A1022">
        <v>1020</v>
      </c>
      <c r="B1022" t="s">
        <v>3571</v>
      </c>
      <c r="C1022" t="s">
        <v>3572</v>
      </c>
      <c r="D1022" t="s">
        <v>4423</v>
      </c>
      <c r="E1022" t="s">
        <v>16</v>
      </c>
      <c r="F1022" t="s">
        <v>3903</v>
      </c>
      <c r="G1022" s="10" t="s">
        <v>5590</v>
      </c>
      <c r="H1022" s="7">
        <v>40</v>
      </c>
      <c r="I1022" t="s">
        <v>18</v>
      </c>
      <c r="J1022" t="s">
        <v>389</v>
      </c>
      <c r="K1022" t="s">
        <v>9</v>
      </c>
      <c r="L1022" t="s">
        <v>455</v>
      </c>
      <c r="M1022" t="s">
        <v>2040</v>
      </c>
      <c r="N1022" t="s">
        <v>3670</v>
      </c>
      <c r="O1022" t="s">
        <v>38</v>
      </c>
      <c r="P1022" t="s">
        <v>4028</v>
      </c>
    </row>
    <row r="1023" spans="1:16" x14ac:dyDescent="0.25">
      <c r="A1023">
        <v>1021</v>
      </c>
      <c r="B1023" t="s">
        <v>3574</v>
      </c>
      <c r="C1023" t="s">
        <v>3575</v>
      </c>
      <c r="D1023" t="s">
        <v>4423</v>
      </c>
      <c r="E1023" t="s">
        <v>5</v>
      </c>
      <c r="F1023" t="s">
        <v>3903</v>
      </c>
      <c r="G1023" s="10" t="s">
        <v>5591</v>
      </c>
      <c r="H1023" s="7">
        <v>40</v>
      </c>
      <c r="I1023" t="s">
        <v>18</v>
      </c>
      <c r="J1023" t="s">
        <v>43</v>
      </c>
      <c r="K1023" t="s">
        <v>9</v>
      </c>
      <c r="M1023" t="s">
        <v>125</v>
      </c>
      <c r="N1023" t="s">
        <v>3670</v>
      </c>
      <c r="O1023" t="s">
        <v>22</v>
      </c>
      <c r="P1023" t="s">
        <v>6418</v>
      </c>
    </row>
    <row r="1024" spans="1:16" x14ac:dyDescent="0.25">
      <c r="A1024">
        <v>1022</v>
      </c>
      <c r="B1024" t="s">
        <v>3577</v>
      </c>
      <c r="C1024" t="s">
        <v>3578</v>
      </c>
      <c r="D1024" t="s">
        <v>4423</v>
      </c>
      <c r="E1024" t="s">
        <v>5</v>
      </c>
      <c r="F1024" t="s">
        <v>3903</v>
      </c>
      <c r="G1024" s="10" t="s">
        <v>5592</v>
      </c>
      <c r="H1024" s="7">
        <v>75</v>
      </c>
      <c r="I1024" t="s">
        <v>18</v>
      </c>
      <c r="J1024" t="s">
        <v>8</v>
      </c>
      <c r="K1024" t="s">
        <v>9</v>
      </c>
      <c r="M1024" t="s">
        <v>257</v>
      </c>
      <c r="N1024" t="s">
        <v>3670</v>
      </c>
      <c r="P1024" t="s">
        <v>3579</v>
      </c>
    </row>
    <row r="1025" spans="1:16" x14ac:dyDescent="0.25">
      <c r="A1025">
        <v>1023</v>
      </c>
      <c r="B1025" t="s">
        <v>3580</v>
      </c>
      <c r="C1025" t="s">
        <v>3581</v>
      </c>
      <c r="D1025" t="s">
        <v>4441</v>
      </c>
      <c r="E1025" t="s">
        <v>16</v>
      </c>
      <c r="F1025" t="s">
        <v>3903</v>
      </c>
      <c r="G1025" s="10" t="s">
        <v>5593</v>
      </c>
      <c r="H1025" s="7">
        <v>120</v>
      </c>
      <c r="I1025" t="s">
        <v>504</v>
      </c>
      <c r="J1025" t="s">
        <v>105</v>
      </c>
      <c r="K1025" t="s">
        <v>9</v>
      </c>
      <c r="M1025" t="s">
        <v>336</v>
      </c>
      <c r="N1025" t="s">
        <v>3672</v>
      </c>
      <c r="O1025" t="s">
        <v>22</v>
      </c>
      <c r="P1025" t="s">
        <v>6419</v>
      </c>
    </row>
    <row r="1026" spans="1:16" x14ac:dyDescent="0.25">
      <c r="A1026">
        <v>1024</v>
      </c>
      <c r="B1026" t="s">
        <v>3583</v>
      </c>
      <c r="C1026" t="s">
        <v>3584</v>
      </c>
      <c r="D1026" t="s">
        <v>4441</v>
      </c>
      <c r="E1026" t="s">
        <v>5</v>
      </c>
      <c r="F1026" t="s">
        <v>3903</v>
      </c>
      <c r="G1026" s="10" t="s">
        <v>5594</v>
      </c>
      <c r="H1026" s="7">
        <v>70</v>
      </c>
      <c r="I1026" t="s">
        <v>18</v>
      </c>
      <c r="J1026" t="s">
        <v>105</v>
      </c>
      <c r="K1026" t="s">
        <v>9</v>
      </c>
      <c r="L1026" t="s">
        <v>141</v>
      </c>
      <c r="M1026" t="s">
        <v>142</v>
      </c>
      <c r="N1026" t="s">
        <v>3665</v>
      </c>
      <c r="P1026" t="s">
        <v>4049</v>
      </c>
    </row>
    <row r="1027" spans="1:16" x14ac:dyDescent="0.25">
      <c r="A1027">
        <v>1025</v>
      </c>
      <c r="B1027" t="s">
        <v>3586</v>
      </c>
      <c r="C1027" t="s">
        <v>3587</v>
      </c>
      <c r="D1027" t="s">
        <v>4441</v>
      </c>
      <c r="E1027" t="s">
        <v>16</v>
      </c>
      <c r="F1027" t="s">
        <v>3903</v>
      </c>
      <c r="G1027" s="10" t="s">
        <v>5595</v>
      </c>
      <c r="H1027" s="7">
        <v>80</v>
      </c>
      <c r="I1027" t="s">
        <v>18</v>
      </c>
      <c r="J1027" t="s">
        <v>26</v>
      </c>
      <c r="K1027" t="s">
        <v>9</v>
      </c>
      <c r="M1027" t="s">
        <v>2012</v>
      </c>
      <c r="N1027" t="s">
        <v>3671</v>
      </c>
      <c r="P1027" t="s">
        <v>2013</v>
      </c>
    </row>
    <row r="1028" spans="1:16" x14ac:dyDescent="0.25">
      <c r="A1028">
        <v>1026</v>
      </c>
      <c r="B1028" t="s">
        <v>3588</v>
      </c>
      <c r="C1028" t="s">
        <v>3589</v>
      </c>
      <c r="D1028" t="s">
        <v>4441</v>
      </c>
      <c r="E1028" t="s">
        <v>16</v>
      </c>
      <c r="F1028" t="s">
        <v>3903</v>
      </c>
      <c r="G1028" s="10" t="s">
        <v>5596</v>
      </c>
      <c r="H1028" s="7">
        <v>90</v>
      </c>
      <c r="I1028" t="s">
        <v>18</v>
      </c>
      <c r="J1028" t="s">
        <v>26</v>
      </c>
      <c r="K1028" t="s">
        <v>9</v>
      </c>
      <c r="M1028" t="s">
        <v>19</v>
      </c>
      <c r="N1028" t="s">
        <v>3674</v>
      </c>
      <c r="O1028" t="s">
        <v>127</v>
      </c>
      <c r="P1028" t="s">
        <v>6420</v>
      </c>
    </row>
    <row r="1029" spans="1:16" x14ac:dyDescent="0.25">
      <c r="A1029">
        <v>1027</v>
      </c>
      <c r="B1029" t="s">
        <v>3591</v>
      </c>
      <c r="C1029" t="s">
        <v>3592</v>
      </c>
      <c r="D1029" t="s">
        <v>4441</v>
      </c>
      <c r="E1029" t="s">
        <v>16</v>
      </c>
      <c r="F1029" t="s">
        <v>3903</v>
      </c>
      <c r="G1029" s="10" t="s">
        <v>5597</v>
      </c>
      <c r="H1029" s="7">
        <v>50</v>
      </c>
      <c r="I1029" t="s">
        <v>18</v>
      </c>
      <c r="J1029" t="s">
        <v>43</v>
      </c>
      <c r="K1029" t="s">
        <v>9</v>
      </c>
      <c r="M1029" t="s">
        <v>526</v>
      </c>
      <c r="N1029" t="s">
        <v>3672</v>
      </c>
      <c r="P1029" t="s">
        <v>3813</v>
      </c>
    </row>
    <row r="1030" spans="1:16" x14ac:dyDescent="0.25">
      <c r="A1030">
        <v>1028</v>
      </c>
      <c r="B1030" t="s">
        <v>3594</v>
      </c>
      <c r="C1030" t="s">
        <v>3595</v>
      </c>
      <c r="D1030" t="s">
        <v>4441</v>
      </c>
      <c r="E1030" t="s">
        <v>59</v>
      </c>
      <c r="F1030" t="s">
        <v>3903</v>
      </c>
      <c r="G1030" s="10" t="s">
        <v>5598</v>
      </c>
      <c r="H1030" s="7">
        <v>0</v>
      </c>
      <c r="I1030" t="s">
        <v>60</v>
      </c>
      <c r="J1030" t="s">
        <v>8</v>
      </c>
      <c r="K1030" t="s">
        <v>454</v>
      </c>
      <c r="M1030" t="s">
        <v>1121</v>
      </c>
      <c r="P1030" t="s">
        <v>6421</v>
      </c>
    </row>
    <row r="1031" spans="1:16" x14ac:dyDescent="0.25">
      <c r="A1031">
        <v>1029</v>
      </c>
      <c r="B1031" t="s">
        <v>3597</v>
      </c>
      <c r="C1031" t="s">
        <v>3598</v>
      </c>
      <c r="D1031" t="s">
        <v>4441</v>
      </c>
      <c r="E1031" t="s">
        <v>16</v>
      </c>
      <c r="F1031" t="s">
        <v>3903</v>
      </c>
      <c r="G1031" s="10" t="s">
        <v>5599</v>
      </c>
      <c r="H1031" s="7">
        <v>40</v>
      </c>
      <c r="I1031" t="s">
        <v>18</v>
      </c>
      <c r="J1031" t="s">
        <v>389</v>
      </c>
      <c r="K1031" t="s">
        <v>9</v>
      </c>
      <c r="L1031" t="s">
        <v>141</v>
      </c>
      <c r="M1031" t="s">
        <v>10</v>
      </c>
      <c r="N1031" t="s">
        <v>3672</v>
      </c>
      <c r="P1031" t="s">
        <v>3599</v>
      </c>
    </row>
    <row r="1032" spans="1:16" x14ac:dyDescent="0.25">
      <c r="A1032">
        <v>1030</v>
      </c>
      <c r="B1032" t="s">
        <v>3600</v>
      </c>
      <c r="C1032" t="s">
        <v>3601</v>
      </c>
      <c r="D1032" t="s">
        <v>4441</v>
      </c>
      <c r="E1032" t="s">
        <v>5</v>
      </c>
      <c r="F1032" t="s">
        <v>3903</v>
      </c>
      <c r="G1032" s="10" t="s">
        <v>5600</v>
      </c>
      <c r="H1032" s="7">
        <v>80</v>
      </c>
      <c r="I1032" t="s">
        <v>18</v>
      </c>
      <c r="J1032" t="s">
        <v>8</v>
      </c>
      <c r="K1032" t="s">
        <v>9</v>
      </c>
      <c r="M1032" t="s">
        <v>3475</v>
      </c>
      <c r="N1032" t="s">
        <v>3665</v>
      </c>
      <c r="P1032" t="s">
        <v>3602</v>
      </c>
    </row>
    <row r="1033" spans="1:16" x14ac:dyDescent="0.25">
      <c r="A1033">
        <v>1031</v>
      </c>
      <c r="B1033" t="s">
        <v>3603</v>
      </c>
      <c r="C1033" t="s">
        <v>3604</v>
      </c>
      <c r="D1033" t="s">
        <v>4441</v>
      </c>
      <c r="E1033" t="s">
        <v>5</v>
      </c>
      <c r="F1033" t="s">
        <v>3903</v>
      </c>
      <c r="G1033" s="10" t="s">
        <v>5601</v>
      </c>
      <c r="H1033" s="7">
        <v>90</v>
      </c>
      <c r="I1033" t="s">
        <v>18</v>
      </c>
      <c r="J1033" t="s">
        <v>26</v>
      </c>
      <c r="K1033" t="s">
        <v>9</v>
      </c>
      <c r="M1033" t="s">
        <v>10</v>
      </c>
      <c r="N1033" t="s">
        <v>3940</v>
      </c>
      <c r="P1033" t="s">
        <v>6422</v>
      </c>
    </row>
    <row r="1034" spans="1:16" x14ac:dyDescent="0.25">
      <c r="A1034">
        <v>1032</v>
      </c>
      <c r="B1034" t="s">
        <v>3606</v>
      </c>
      <c r="C1034" t="s">
        <v>3607</v>
      </c>
      <c r="D1034" t="s">
        <v>4441</v>
      </c>
      <c r="E1034" t="s">
        <v>5</v>
      </c>
      <c r="F1034" t="s">
        <v>3903</v>
      </c>
      <c r="G1034" s="10" t="s">
        <v>5602</v>
      </c>
      <c r="H1034" s="7">
        <v>95</v>
      </c>
      <c r="I1034" t="s">
        <v>98</v>
      </c>
      <c r="J1034" t="s">
        <v>8</v>
      </c>
      <c r="K1034" t="s">
        <v>9</v>
      </c>
      <c r="M1034" t="s">
        <v>567</v>
      </c>
      <c r="N1034" t="s">
        <v>3939</v>
      </c>
      <c r="O1034" t="s">
        <v>127</v>
      </c>
      <c r="P1034" t="s">
        <v>6423</v>
      </c>
    </row>
    <row r="1035" spans="1:16" x14ac:dyDescent="0.25">
      <c r="A1035">
        <v>1033</v>
      </c>
      <c r="B1035" t="s">
        <v>3609</v>
      </c>
      <c r="C1035" t="s">
        <v>3610</v>
      </c>
      <c r="D1035" t="s">
        <v>4441</v>
      </c>
      <c r="E1035" t="s">
        <v>16</v>
      </c>
      <c r="F1035" t="s">
        <v>3903</v>
      </c>
      <c r="G1035" s="10" t="s">
        <v>5603</v>
      </c>
      <c r="H1035" s="7">
        <v>60</v>
      </c>
      <c r="I1035" t="s">
        <v>18</v>
      </c>
      <c r="J1035" t="s">
        <v>8</v>
      </c>
      <c r="K1035" t="s">
        <v>9</v>
      </c>
      <c r="M1035" t="s">
        <v>1212</v>
      </c>
      <c r="N1035" t="s">
        <v>3671</v>
      </c>
      <c r="P1035" t="s">
        <v>6104</v>
      </c>
    </row>
    <row r="1036" spans="1:16" x14ac:dyDescent="0.25">
      <c r="A1036">
        <v>1034</v>
      </c>
      <c r="B1036" t="s">
        <v>3612</v>
      </c>
      <c r="C1036" t="s">
        <v>3613</v>
      </c>
      <c r="D1036" t="s">
        <v>4441</v>
      </c>
      <c r="E1036" t="s">
        <v>5</v>
      </c>
      <c r="F1036" t="s">
        <v>3903</v>
      </c>
      <c r="G1036" s="10" t="s">
        <v>5604</v>
      </c>
      <c r="H1036" s="7">
        <v>130</v>
      </c>
      <c r="I1036" t="s">
        <v>98</v>
      </c>
      <c r="J1036" t="s">
        <v>105</v>
      </c>
      <c r="K1036" t="s">
        <v>9</v>
      </c>
      <c r="M1036" t="s">
        <v>2902</v>
      </c>
      <c r="N1036" t="s">
        <v>3665</v>
      </c>
      <c r="P1036" t="s">
        <v>3614</v>
      </c>
    </row>
    <row r="1037" spans="1:16" x14ac:dyDescent="0.25">
      <c r="A1037">
        <v>1035</v>
      </c>
      <c r="B1037" t="s">
        <v>3615</v>
      </c>
      <c r="C1037" t="s">
        <v>3616</v>
      </c>
      <c r="D1037" t="s">
        <v>4442</v>
      </c>
      <c r="E1037" t="s">
        <v>5</v>
      </c>
      <c r="F1037" t="s">
        <v>3903</v>
      </c>
      <c r="G1037" s="10" t="s">
        <v>5605</v>
      </c>
      <c r="H1037" s="7">
        <v>70</v>
      </c>
      <c r="I1037" t="s">
        <v>18</v>
      </c>
      <c r="J1037" t="s">
        <v>26</v>
      </c>
      <c r="K1037" t="s">
        <v>9</v>
      </c>
      <c r="M1037" t="s">
        <v>648</v>
      </c>
      <c r="N1037" t="s">
        <v>4551</v>
      </c>
      <c r="O1037" t="s">
        <v>155</v>
      </c>
      <c r="P1037" t="s">
        <v>6424</v>
      </c>
    </row>
    <row r="1038" spans="1:16" x14ac:dyDescent="0.25">
      <c r="A1038">
        <v>1036</v>
      </c>
      <c r="B1038" t="s">
        <v>3618</v>
      </c>
      <c r="C1038" t="s">
        <v>3619</v>
      </c>
      <c r="D1038" t="s">
        <v>4442</v>
      </c>
      <c r="E1038" t="s">
        <v>16</v>
      </c>
      <c r="F1038" t="s">
        <v>3903</v>
      </c>
      <c r="G1038" s="10" t="s">
        <v>5606</v>
      </c>
      <c r="H1038" s="7">
        <v>90</v>
      </c>
      <c r="I1038" t="s">
        <v>98</v>
      </c>
      <c r="J1038" t="s">
        <v>8</v>
      </c>
      <c r="K1038" t="s">
        <v>9</v>
      </c>
      <c r="M1038" t="s">
        <v>301</v>
      </c>
      <c r="N1038" t="s">
        <v>3672</v>
      </c>
      <c r="P1038" t="s">
        <v>3620</v>
      </c>
    </row>
    <row r="1039" spans="1:16" x14ac:dyDescent="0.25">
      <c r="A1039">
        <v>1037</v>
      </c>
      <c r="B1039" t="s">
        <v>3621</v>
      </c>
      <c r="C1039" t="s">
        <v>3622</v>
      </c>
      <c r="D1039" t="s">
        <v>4442</v>
      </c>
      <c r="E1039" t="s">
        <v>16</v>
      </c>
      <c r="F1039" t="s">
        <v>3903</v>
      </c>
      <c r="G1039" s="10" t="s">
        <v>5607</v>
      </c>
      <c r="H1039" s="7">
        <v>80</v>
      </c>
      <c r="I1039" t="s">
        <v>18</v>
      </c>
      <c r="J1039" t="s">
        <v>26</v>
      </c>
      <c r="K1039" t="s">
        <v>9</v>
      </c>
      <c r="M1039" t="s">
        <v>2012</v>
      </c>
      <c r="N1039" t="s">
        <v>3672</v>
      </c>
      <c r="P1039" t="s">
        <v>2013</v>
      </c>
    </row>
    <row r="1040" spans="1:16" x14ac:dyDescent="0.25">
      <c r="A1040">
        <v>1038</v>
      </c>
      <c r="B1040" t="s">
        <v>3623</v>
      </c>
      <c r="C1040" t="s">
        <v>3624</v>
      </c>
      <c r="D1040" t="s">
        <v>4442</v>
      </c>
      <c r="E1040" t="s">
        <v>5</v>
      </c>
      <c r="F1040" t="s">
        <v>3903</v>
      </c>
      <c r="G1040" s="10" t="s">
        <v>5608</v>
      </c>
      <c r="H1040" s="7">
        <v>100</v>
      </c>
      <c r="I1040" t="s">
        <v>504</v>
      </c>
      <c r="J1040" t="s">
        <v>105</v>
      </c>
      <c r="K1040" t="s">
        <v>9</v>
      </c>
      <c r="M1040" t="s">
        <v>10</v>
      </c>
      <c r="N1040" t="s">
        <v>3678</v>
      </c>
      <c r="P1040" t="s">
        <v>6425</v>
      </c>
    </row>
    <row r="1041" spans="1:16" x14ac:dyDescent="0.25">
      <c r="A1041">
        <v>1039</v>
      </c>
      <c r="B1041" t="s">
        <v>3626</v>
      </c>
      <c r="C1041" t="s">
        <v>3627</v>
      </c>
      <c r="D1041" t="s">
        <v>4442</v>
      </c>
      <c r="E1041" t="s">
        <v>5</v>
      </c>
      <c r="F1041" t="s">
        <v>3903</v>
      </c>
      <c r="G1041" s="10" t="s">
        <v>5609</v>
      </c>
      <c r="H1041" s="7">
        <v>70</v>
      </c>
      <c r="I1041" t="s">
        <v>18</v>
      </c>
      <c r="J1041" t="s">
        <v>105</v>
      </c>
      <c r="K1041" t="s">
        <v>9</v>
      </c>
      <c r="L1041" t="s">
        <v>141</v>
      </c>
      <c r="M1041" t="s">
        <v>142</v>
      </c>
      <c r="N1041" t="s">
        <v>3676</v>
      </c>
      <c r="P1041" t="s">
        <v>3933</v>
      </c>
    </row>
    <row r="1042" spans="1:16" x14ac:dyDescent="0.25">
      <c r="A1042">
        <v>1040</v>
      </c>
      <c r="B1042" t="s">
        <v>3629</v>
      </c>
      <c r="C1042" t="s">
        <v>3630</v>
      </c>
      <c r="D1042" t="s">
        <v>4442</v>
      </c>
      <c r="E1042" t="s">
        <v>5</v>
      </c>
      <c r="F1042" t="s">
        <v>3903</v>
      </c>
      <c r="G1042" s="10" t="s">
        <v>5610</v>
      </c>
      <c r="H1042" s="7">
        <v>120</v>
      </c>
      <c r="I1042" t="s">
        <v>18</v>
      </c>
      <c r="J1042" t="s">
        <v>26</v>
      </c>
      <c r="K1042" t="s">
        <v>9</v>
      </c>
      <c r="M1042" t="s">
        <v>742</v>
      </c>
      <c r="N1042" t="s">
        <v>3665</v>
      </c>
      <c r="P1042" t="s">
        <v>5965</v>
      </c>
    </row>
    <row r="1043" spans="1:16" x14ac:dyDescent="0.25">
      <c r="A1043">
        <v>1041</v>
      </c>
      <c r="B1043" t="s">
        <v>3632</v>
      </c>
      <c r="C1043" t="s">
        <v>3633</v>
      </c>
      <c r="D1043" t="s">
        <v>4442</v>
      </c>
      <c r="E1043" t="s">
        <v>5</v>
      </c>
      <c r="F1043" t="s">
        <v>3903</v>
      </c>
      <c r="G1043" s="10" t="s">
        <v>5611</v>
      </c>
      <c r="H1043" s="7">
        <v>60</v>
      </c>
      <c r="I1043" t="s">
        <v>98</v>
      </c>
      <c r="J1043" t="s">
        <v>8</v>
      </c>
      <c r="K1043" t="s">
        <v>9</v>
      </c>
      <c r="M1043" t="s">
        <v>301</v>
      </c>
      <c r="N1043" t="s">
        <v>3665</v>
      </c>
      <c r="P1043" t="s">
        <v>3959</v>
      </c>
    </row>
    <row r="1044" spans="1:16" x14ac:dyDescent="0.25">
      <c r="A1044">
        <v>1042</v>
      </c>
      <c r="B1044" t="s">
        <v>3634</v>
      </c>
      <c r="C1044" t="s">
        <v>3635</v>
      </c>
      <c r="D1044" t="s">
        <v>4432</v>
      </c>
      <c r="E1044" t="s">
        <v>59</v>
      </c>
      <c r="F1044" t="s">
        <v>3903</v>
      </c>
      <c r="G1044" s="10" t="s">
        <v>5612</v>
      </c>
      <c r="H1044" s="7">
        <v>0</v>
      </c>
      <c r="I1044" t="s">
        <v>18</v>
      </c>
      <c r="J1044" t="s">
        <v>92</v>
      </c>
      <c r="K1044" t="s">
        <v>93</v>
      </c>
      <c r="M1044" t="s">
        <v>94</v>
      </c>
      <c r="N1044" t="s">
        <v>3672</v>
      </c>
      <c r="P1044" t="s">
        <v>3937</v>
      </c>
    </row>
    <row r="1045" spans="1:16" x14ac:dyDescent="0.25">
      <c r="A1045">
        <v>1043</v>
      </c>
      <c r="B1045" t="s">
        <v>3637</v>
      </c>
      <c r="C1045" t="s">
        <v>3638</v>
      </c>
      <c r="D1045" t="s">
        <v>4422</v>
      </c>
      <c r="E1045" t="s">
        <v>5</v>
      </c>
      <c r="F1045" t="s">
        <v>3903</v>
      </c>
      <c r="G1045" s="10" t="s">
        <v>5613</v>
      </c>
      <c r="H1045" s="7">
        <v>40</v>
      </c>
      <c r="I1045" t="s">
        <v>18</v>
      </c>
      <c r="J1045" t="s">
        <v>43</v>
      </c>
      <c r="K1045" t="s">
        <v>9</v>
      </c>
      <c r="M1045" t="s">
        <v>567</v>
      </c>
      <c r="N1045" t="s">
        <v>3665</v>
      </c>
      <c r="O1045" t="s">
        <v>155</v>
      </c>
      <c r="P1045" t="s">
        <v>6426</v>
      </c>
    </row>
    <row r="1046" spans="1:16" x14ac:dyDescent="0.25">
      <c r="A1046">
        <v>1044</v>
      </c>
      <c r="B1046" t="s">
        <v>3640</v>
      </c>
      <c r="C1046" t="s">
        <v>3641</v>
      </c>
      <c r="D1046" t="s">
        <v>4429</v>
      </c>
      <c r="E1046" t="s">
        <v>5</v>
      </c>
      <c r="F1046" t="s">
        <v>3903</v>
      </c>
      <c r="G1046" s="10" t="s">
        <v>5614</v>
      </c>
      <c r="H1046" s="7">
        <v>80</v>
      </c>
      <c r="I1046" t="s">
        <v>18</v>
      </c>
      <c r="J1046" t="s">
        <v>26</v>
      </c>
      <c r="K1046" t="s">
        <v>131</v>
      </c>
      <c r="M1046" t="s">
        <v>132</v>
      </c>
      <c r="N1046" t="s">
        <v>3939</v>
      </c>
      <c r="O1046" t="s">
        <v>155</v>
      </c>
      <c r="P1046" t="s">
        <v>6427</v>
      </c>
    </row>
    <row r="1047" spans="1:16" x14ac:dyDescent="0.25">
      <c r="A1047">
        <v>1045</v>
      </c>
      <c r="B1047" t="s">
        <v>3748</v>
      </c>
      <c r="C1047" t="s">
        <v>3749</v>
      </c>
      <c r="D1047" t="s">
        <v>4441</v>
      </c>
      <c r="E1047" t="s">
        <v>16</v>
      </c>
      <c r="F1047" t="s">
        <v>3903</v>
      </c>
      <c r="G1047" s="10" t="s">
        <v>5615</v>
      </c>
      <c r="H1047" s="7">
        <v>70</v>
      </c>
      <c r="I1047" t="s">
        <v>18</v>
      </c>
      <c r="J1047" t="s">
        <v>43</v>
      </c>
      <c r="K1047" t="s">
        <v>131</v>
      </c>
      <c r="M1047" t="s">
        <v>3750</v>
      </c>
      <c r="N1047" t="s">
        <v>3672</v>
      </c>
      <c r="P1047" t="s">
        <v>6428</v>
      </c>
    </row>
    <row r="1048" spans="1:16" x14ac:dyDescent="0.25">
      <c r="A1048">
        <v>1046</v>
      </c>
      <c r="B1048" t="s">
        <v>3755</v>
      </c>
      <c r="C1048" t="s">
        <v>3756</v>
      </c>
      <c r="D1048" t="s">
        <v>4436</v>
      </c>
      <c r="E1048" t="s">
        <v>16</v>
      </c>
      <c r="F1048" t="s">
        <v>3903</v>
      </c>
      <c r="G1048" s="10" t="s">
        <v>5616</v>
      </c>
      <c r="H1048" s="7">
        <v>80</v>
      </c>
      <c r="I1048" t="s">
        <v>18</v>
      </c>
      <c r="J1048" t="s">
        <v>8</v>
      </c>
      <c r="K1048" t="s">
        <v>9</v>
      </c>
      <c r="M1048" t="s">
        <v>3757</v>
      </c>
      <c r="N1048" t="s">
        <v>3672</v>
      </c>
      <c r="P1048" t="s">
        <v>6429</v>
      </c>
    </row>
    <row r="1049" spans="1:16" x14ac:dyDescent="0.25">
      <c r="A1049">
        <v>1047</v>
      </c>
      <c r="B1049" t="s">
        <v>3759</v>
      </c>
      <c r="C1049" t="s">
        <v>3760</v>
      </c>
      <c r="D1049" t="s">
        <v>4425</v>
      </c>
      <c r="E1049" t="s">
        <v>5</v>
      </c>
      <c r="F1049" t="s">
        <v>3903</v>
      </c>
      <c r="G1049" s="10" t="s">
        <v>5617</v>
      </c>
      <c r="H1049" s="7">
        <v>50</v>
      </c>
      <c r="I1049" t="s">
        <v>18</v>
      </c>
      <c r="J1049" t="s">
        <v>43</v>
      </c>
      <c r="K1049" t="s">
        <v>9</v>
      </c>
      <c r="M1049" t="s">
        <v>3761</v>
      </c>
      <c r="N1049" t="s">
        <v>3672</v>
      </c>
      <c r="P1049" t="s">
        <v>3762</v>
      </c>
    </row>
    <row r="1050" spans="1:16" x14ac:dyDescent="0.25">
      <c r="A1050">
        <v>1048</v>
      </c>
      <c r="B1050" t="s">
        <v>3763</v>
      </c>
      <c r="C1050" t="s">
        <v>3764</v>
      </c>
      <c r="D1050" t="s">
        <v>4435</v>
      </c>
      <c r="E1050" t="s">
        <v>5</v>
      </c>
      <c r="F1050" t="s">
        <v>3903</v>
      </c>
      <c r="G1050" s="10" t="s">
        <v>5618</v>
      </c>
      <c r="H1050" s="7">
        <v>50</v>
      </c>
      <c r="I1050" t="s">
        <v>18</v>
      </c>
      <c r="J1050" t="s">
        <v>43</v>
      </c>
      <c r="K1050" t="s">
        <v>9</v>
      </c>
      <c r="M1050" t="s">
        <v>3761</v>
      </c>
      <c r="N1050" t="s">
        <v>3671</v>
      </c>
      <c r="P1050" t="s">
        <v>3765</v>
      </c>
    </row>
    <row r="1051" spans="1:16" x14ac:dyDescent="0.25">
      <c r="A1051">
        <v>1049</v>
      </c>
      <c r="B1051" t="s">
        <v>3766</v>
      </c>
      <c r="C1051" t="s">
        <v>3767</v>
      </c>
      <c r="D1051" t="s">
        <v>4437</v>
      </c>
      <c r="E1051" t="s">
        <v>5</v>
      </c>
      <c r="F1051" t="s">
        <v>3903</v>
      </c>
      <c r="G1051" s="10" t="s">
        <v>5619</v>
      </c>
      <c r="H1051" s="7">
        <v>50</v>
      </c>
      <c r="I1051" t="s">
        <v>18</v>
      </c>
      <c r="J1051" t="s">
        <v>43</v>
      </c>
      <c r="K1051" t="s">
        <v>9</v>
      </c>
      <c r="M1051" t="s">
        <v>3761</v>
      </c>
      <c r="N1051" t="s">
        <v>3672</v>
      </c>
      <c r="P1051" t="s">
        <v>3768</v>
      </c>
    </row>
    <row r="1052" spans="1:16" x14ac:dyDescent="0.25">
      <c r="A1052">
        <v>1050</v>
      </c>
      <c r="B1052" t="s">
        <v>3769</v>
      </c>
      <c r="C1052" t="s">
        <v>3770</v>
      </c>
      <c r="D1052" t="s">
        <v>4435</v>
      </c>
      <c r="E1052" t="s">
        <v>16</v>
      </c>
      <c r="F1052" t="s">
        <v>3903</v>
      </c>
      <c r="G1052" s="10" t="s">
        <v>5620</v>
      </c>
      <c r="H1052" s="7">
        <v>100</v>
      </c>
      <c r="I1052" t="s">
        <v>98</v>
      </c>
      <c r="J1052" t="s">
        <v>8</v>
      </c>
      <c r="K1052" t="s">
        <v>9</v>
      </c>
      <c r="M1052" t="s">
        <v>4538</v>
      </c>
      <c r="N1052" t="s">
        <v>3672</v>
      </c>
      <c r="P1052" t="s">
        <v>4552</v>
      </c>
    </row>
    <row r="1053" spans="1:16" x14ac:dyDescent="0.25">
      <c r="A1053">
        <v>1051</v>
      </c>
      <c r="B1053" t="s">
        <v>3772</v>
      </c>
      <c r="C1053" t="s">
        <v>3773</v>
      </c>
      <c r="D1053" t="s">
        <v>4420</v>
      </c>
      <c r="E1053" t="s">
        <v>5</v>
      </c>
      <c r="F1053" t="s">
        <v>3903</v>
      </c>
      <c r="G1053" s="10" t="s">
        <v>5621</v>
      </c>
      <c r="H1053" s="7">
        <v>65</v>
      </c>
      <c r="I1053" t="s">
        <v>18</v>
      </c>
      <c r="J1053" t="s">
        <v>8</v>
      </c>
      <c r="K1053" t="s">
        <v>9</v>
      </c>
      <c r="M1053" t="s">
        <v>819</v>
      </c>
      <c r="N1053" t="s">
        <v>3665</v>
      </c>
      <c r="P1053" t="s">
        <v>6430</v>
      </c>
    </row>
    <row r="1054" spans="1:16" x14ac:dyDescent="0.25">
      <c r="A1054">
        <v>1052</v>
      </c>
      <c r="B1054" t="s">
        <v>3775</v>
      </c>
      <c r="C1054" t="s">
        <v>3776</v>
      </c>
      <c r="D1054" t="s">
        <v>4441</v>
      </c>
      <c r="E1054" t="s">
        <v>16</v>
      </c>
      <c r="F1054" t="s">
        <v>3903</v>
      </c>
      <c r="G1054" s="10" t="s">
        <v>5622</v>
      </c>
      <c r="H1054" s="7">
        <v>100</v>
      </c>
      <c r="I1054" t="s">
        <v>98</v>
      </c>
      <c r="J1054" t="s">
        <v>8</v>
      </c>
      <c r="K1054" t="s">
        <v>9</v>
      </c>
      <c r="M1054" t="s">
        <v>4538</v>
      </c>
      <c r="N1054" t="s">
        <v>3671</v>
      </c>
      <c r="P1054" t="s">
        <v>4553</v>
      </c>
    </row>
    <row r="1055" spans="1:16" x14ac:dyDescent="0.25">
      <c r="A1055">
        <v>1053</v>
      </c>
      <c r="B1055" t="s">
        <v>3781</v>
      </c>
      <c r="C1055" t="s">
        <v>3782</v>
      </c>
      <c r="D1055" t="s">
        <v>4431</v>
      </c>
      <c r="E1055" t="s">
        <v>16</v>
      </c>
      <c r="F1055" t="s">
        <v>3903</v>
      </c>
      <c r="G1055" s="10" t="s">
        <v>5623</v>
      </c>
      <c r="H1055" s="7">
        <v>80</v>
      </c>
      <c r="I1055" t="s">
        <v>18</v>
      </c>
      <c r="J1055" t="s">
        <v>8</v>
      </c>
      <c r="K1055" t="s">
        <v>9</v>
      </c>
      <c r="M1055" t="s">
        <v>3757</v>
      </c>
      <c r="N1055" t="s">
        <v>3672</v>
      </c>
      <c r="P1055" t="s">
        <v>6431</v>
      </c>
    </row>
    <row r="1056" spans="1:16" x14ac:dyDescent="0.25">
      <c r="A1056">
        <v>1054</v>
      </c>
      <c r="B1056" t="s">
        <v>3785</v>
      </c>
      <c r="C1056" t="s">
        <v>3786</v>
      </c>
      <c r="D1056" t="s">
        <v>4441</v>
      </c>
      <c r="E1056" t="s">
        <v>16</v>
      </c>
      <c r="F1056" t="s">
        <v>3903</v>
      </c>
      <c r="G1056" s="10" t="s">
        <v>5624</v>
      </c>
      <c r="H1056" s="7">
        <v>65</v>
      </c>
      <c r="I1056" t="s">
        <v>18</v>
      </c>
      <c r="J1056" t="s">
        <v>26</v>
      </c>
      <c r="K1056" t="s">
        <v>9</v>
      </c>
      <c r="M1056" t="s">
        <v>648</v>
      </c>
      <c r="N1056" t="s">
        <v>3672</v>
      </c>
      <c r="O1056" t="s">
        <v>155</v>
      </c>
      <c r="P1056" t="s">
        <v>6432</v>
      </c>
    </row>
    <row r="1057" spans="1:16" x14ac:dyDescent="0.25">
      <c r="A1057">
        <v>1055</v>
      </c>
      <c r="B1057" t="s">
        <v>3788</v>
      </c>
      <c r="C1057" t="s">
        <v>3789</v>
      </c>
      <c r="D1057" t="s">
        <v>4441</v>
      </c>
      <c r="E1057" t="s">
        <v>16</v>
      </c>
      <c r="F1057" t="s">
        <v>3903</v>
      </c>
      <c r="G1057" s="10" t="s">
        <v>5625</v>
      </c>
      <c r="H1057" s="7">
        <v>70</v>
      </c>
      <c r="I1057" t="s">
        <v>60</v>
      </c>
      <c r="J1057" t="s">
        <v>43</v>
      </c>
      <c r="K1057" t="s">
        <v>93</v>
      </c>
      <c r="M1057" t="s">
        <v>10</v>
      </c>
      <c r="N1057" t="s">
        <v>3671</v>
      </c>
      <c r="P1057" t="s">
        <v>3790</v>
      </c>
    </row>
    <row r="1058" spans="1:16" x14ac:dyDescent="0.25">
      <c r="A1058">
        <v>1056</v>
      </c>
      <c r="B1058" t="s">
        <v>3791</v>
      </c>
      <c r="C1058" t="s">
        <v>3792</v>
      </c>
      <c r="D1058" t="s">
        <v>4441</v>
      </c>
      <c r="E1058" t="s">
        <v>16</v>
      </c>
      <c r="F1058" t="s">
        <v>3903</v>
      </c>
      <c r="G1058" s="10" t="s">
        <v>5626</v>
      </c>
      <c r="H1058" s="7">
        <v>85</v>
      </c>
      <c r="I1058" t="s">
        <v>18</v>
      </c>
      <c r="J1058" t="s">
        <v>26</v>
      </c>
      <c r="K1058" t="s">
        <v>9</v>
      </c>
      <c r="M1058" t="s">
        <v>132</v>
      </c>
      <c r="N1058" t="s">
        <v>3671</v>
      </c>
      <c r="O1058" t="s">
        <v>155</v>
      </c>
      <c r="P1058" t="s">
        <v>6433</v>
      </c>
    </row>
    <row r="1059" spans="1:16" x14ac:dyDescent="0.25">
      <c r="A1059">
        <v>1057</v>
      </c>
      <c r="B1059" t="s">
        <v>3794</v>
      </c>
      <c r="C1059" t="s">
        <v>3795</v>
      </c>
      <c r="D1059" t="s">
        <v>4441</v>
      </c>
      <c r="E1059" t="s">
        <v>5</v>
      </c>
      <c r="F1059" t="s">
        <v>3903</v>
      </c>
      <c r="G1059" s="10" t="s">
        <v>5627</v>
      </c>
      <c r="H1059" s="7">
        <v>75</v>
      </c>
      <c r="I1059" t="s">
        <v>18</v>
      </c>
      <c r="J1059" t="s">
        <v>26</v>
      </c>
      <c r="K1059" t="s">
        <v>9</v>
      </c>
      <c r="M1059" t="s">
        <v>1679</v>
      </c>
      <c r="N1059" t="s">
        <v>3665</v>
      </c>
      <c r="P1059" t="s">
        <v>5966</v>
      </c>
    </row>
    <row r="1060" spans="1:16" x14ac:dyDescent="0.25">
      <c r="A1060">
        <v>1058</v>
      </c>
      <c r="B1060" t="s">
        <v>3797</v>
      </c>
      <c r="C1060" t="s">
        <v>3798</v>
      </c>
      <c r="D1060" t="s">
        <v>4441</v>
      </c>
      <c r="E1060" t="s">
        <v>16</v>
      </c>
      <c r="F1060" t="s">
        <v>3903</v>
      </c>
      <c r="G1060" s="10" t="s">
        <v>5628</v>
      </c>
      <c r="H1060" s="7">
        <v>50</v>
      </c>
      <c r="I1060" t="s">
        <v>18</v>
      </c>
      <c r="J1060" t="s">
        <v>43</v>
      </c>
      <c r="K1060" t="s">
        <v>9</v>
      </c>
      <c r="M1060" t="s">
        <v>719</v>
      </c>
      <c r="N1060" t="s">
        <v>3665</v>
      </c>
      <c r="O1060" t="s">
        <v>38</v>
      </c>
      <c r="P1060" t="s">
        <v>3972</v>
      </c>
    </row>
    <row r="1061" spans="1:16" x14ac:dyDescent="0.25">
      <c r="A1061">
        <v>1059</v>
      </c>
      <c r="B1061" t="s">
        <v>3805</v>
      </c>
      <c r="C1061" t="s">
        <v>3807</v>
      </c>
      <c r="D1061" t="s">
        <v>4423</v>
      </c>
      <c r="E1061" t="s">
        <v>5</v>
      </c>
      <c r="F1061" t="s">
        <v>3903</v>
      </c>
      <c r="G1061" s="10" t="s">
        <v>5629</v>
      </c>
      <c r="H1061" s="7">
        <v>70</v>
      </c>
      <c r="I1061" t="s">
        <v>60</v>
      </c>
      <c r="J1061" t="s">
        <v>43</v>
      </c>
      <c r="K1061" t="s">
        <v>93</v>
      </c>
      <c r="M1061" t="s">
        <v>10</v>
      </c>
      <c r="N1061" t="s">
        <v>4023</v>
      </c>
      <c r="P1061" t="s">
        <v>3812</v>
      </c>
    </row>
    <row r="1062" spans="1:16" x14ac:dyDescent="0.25">
      <c r="A1062">
        <v>1060</v>
      </c>
      <c r="B1062" t="s">
        <v>3806</v>
      </c>
      <c r="C1062" t="s">
        <v>3808</v>
      </c>
      <c r="D1062" t="s">
        <v>4423</v>
      </c>
      <c r="E1062" t="s">
        <v>5</v>
      </c>
      <c r="F1062" t="s">
        <v>3903</v>
      </c>
      <c r="G1062" s="10" t="s">
        <v>5630</v>
      </c>
      <c r="H1062" s="7">
        <v>1</v>
      </c>
      <c r="I1062" t="s">
        <v>18</v>
      </c>
      <c r="J1062" t="s">
        <v>26</v>
      </c>
      <c r="K1062" t="s">
        <v>9</v>
      </c>
      <c r="M1062" t="s">
        <v>1705</v>
      </c>
      <c r="N1062" t="s">
        <v>3670</v>
      </c>
      <c r="P1062" t="s">
        <v>3811</v>
      </c>
    </row>
    <row r="1063" spans="1:16" x14ac:dyDescent="0.25">
      <c r="A1063">
        <v>1061</v>
      </c>
      <c r="B1063" t="s">
        <v>3804</v>
      </c>
      <c r="C1063" t="s">
        <v>3803</v>
      </c>
      <c r="D1063" t="s">
        <v>4423</v>
      </c>
      <c r="E1063" t="s">
        <v>5</v>
      </c>
      <c r="F1063" t="s">
        <v>3903</v>
      </c>
      <c r="G1063" s="10" t="s">
        <v>5631</v>
      </c>
      <c r="H1063" s="7">
        <v>55</v>
      </c>
      <c r="I1063" t="s">
        <v>18</v>
      </c>
      <c r="J1063" t="s">
        <v>43</v>
      </c>
      <c r="K1063" t="s">
        <v>9</v>
      </c>
      <c r="M1063" t="s">
        <v>125</v>
      </c>
      <c r="N1063" t="s">
        <v>3665</v>
      </c>
      <c r="O1063" t="s">
        <v>38</v>
      </c>
      <c r="P1063" t="s">
        <v>3810</v>
      </c>
    </row>
    <row r="1064" spans="1:16" x14ac:dyDescent="0.25">
      <c r="A1064">
        <v>1062</v>
      </c>
      <c r="B1064" t="s">
        <v>3800</v>
      </c>
      <c r="C1064" t="s">
        <v>3801</v>
      </c>
      <c r="D1064" t="s">
        <v>4423</v>
      </c>
      <c r="E1064" t="s">
        <v>5</v>
      </c>
      <c r="F1064" t="s">
        <v>3903</v>
      </c>
      <c r="G1064" s="10" t="s">
        <v>5632</v>
      </c>
      <c r="H1064" s="7">
        <v>75</v>
      </c>
      <c r="I1064" t="s">
        <v>18</v>
      </c>
      <c r="J1064" t="s">
        <v>26</v>
      </c>
      <c r="K1064" t="s">
        <v>9</v>
      </c>
      <c r="M1064" t="s">
        <v>1679</v>
      </c>
      <c r="N1064" t="s">
        <v>3742</v>
      </c>
      <c r="P1064" t="s">
        <v>5967</v>
      </c>
    </row>
    <row r="1065" spans="1:16" x14ac:dyDescent="0.25">
      <c r="A1065">
        <v>1063</v>
      </c>
      <c r="B1065" t="s">
        <v>3814</v>
      </c>
      <c r="C1065" t="s">
        <v>3815</v>
      </c>
      <c r="D1065" t="s">
        <v>4436</v>
      </c>
      <c r="E1065" t="s">
        <v>16</v>
      </c>
      <c r="F1065" t="s">
        <v>3903</v>
      </c>
      <c r="G1065" s="10" t="s">
        <v>5633</v>
      </c>
      <c r="H1065" s="7">
        <v>60</v>
      </c>
      <c r="I1065" t="s">
        <v>98</v>
      </c>
      <c r="J1065" t="s">
        <v>8</v>
      </c>
      <c r="K1065" t="s">
        <v>9</v>
      </c>
      <c r="M1065" t="s">
        <v>301</v>
      </c>
      <c r="N1065" t="s">
        <v>3672</v>
      </c>
      <c r="P1065" t="s">
        <v>3969</v>
      </c>
    </row>
    <row r="1066" spans="1:16" x14ac:dyDescent="0.25">
      <c r="A1066">
        <v>1064</v>
      </c>
      <c r="B1066" t="s">
        <v>3820</v>
      </c>
      <c r="C1066" t="s">
        <v>3821</v>
      </c>
      <c r="D1066" t="s">
        <v>4438</v>
      </c>
      <c r="E1066" t="s">
        <v>59</v>
      </c>
      <c r="F1066" t="s">
        <v>3903</v>
      </c>
      <c r="G1066" s="10" t="s">
        <v>5634</v>
      </c>
      <c r="H1066" s="7">
        <v>0</v>
      </c>
      <c r="I1066" t="s">
        <v>60</v>
      </c>
      <c r="J1066" t="s">
        <v>389</v>
      </c>
      <c r="K1066" t="s">
        <v>61</v>
      </c>
      <c r="M1066" t="s">
        <v>1562</v>
      </c>
      <c r="P1066" t="s">
        <v>3822</v>
      </c>
    </row>
    <row r="1067" spans="1:16" x14ac:dyDescent="0.25">
      <c r="A1067">
        <v>1065</v>
      </c>
      <c r="B1067" t="s">
        <v>3823</v>
      </c>
      <c r="C1067" t="s">
        <v>3824</v>
      </c>
      <c r="D1067" t="s">
        <v>4438</v>
      </c>
      <c r="E1067" t="s">
        <v>5</v>
      </c>
      <c r="F1067" t="s">
        <v>3903</v>
      </c>
      <c r="G1067" s="10" t="s">
        <v>5635</v>
      </c>
      <c r="H1067" s="7">
        <v>1</v>
      </c>
      <c r="I1067" t="s">
        <v>18</v>
      </c>
      <c r="J1067" t="s">
        <v>8</v>
      </c>
      <c r="K1067" t="s">
        <v>9</v>
      </c>
      <c r="M1067" t="s">
        <v>726</v>
      </c>
      <c r="N1067" t="s">
        <v>3665</v>
      </c>
      <c r="P1067" t="s">
        <v>3825</v>
      </c>
    </row>
    <row r="1068" spans="1:16" x14ac:dyDescent="0.25">
      <c r="A1068">
        <v>1066</v>
      </c>
      <c r="B1068" t="s">
        <v>3826</v>
      </c>
      <c r="C1068" t="s">
        <v>3827</v>
      </c>
      <c r="D1068" t="s">
        <v>4438</v>
      </c>
      <c r="E1068" t="s">
        <v>16</v>
      </c>
      <c r="F1068" t="s">
        <v>3903</v>
      </c>
      <c r="G1068" s="10" t="s">
        <v>5636</v>
      </c>
      <c r="H1068" s="7">
        <v>130</v>
      </c>
      <c r="I1068" t="s">
        <v>98</v>
      </c>
      <c r="J1068" t="s">
        <v>105</v>
      </c>
      <c r="K1068" t="s">
        <v>9</v>
      </c>
      <c r="M1068" t="s">
        <v>268</v>
      </c>
      <c r="N1068" t="s">
        <v>3672</v>
      </c>
      <c r="P1068" t="s">
        <v>5968</v>
      </c>
    </row>
    <row r="1069" spans="1:16" x14ac:dyDescent="0.25">
      <c r="A1069">
        <v>1067</v>
      </c>
      <c r="B1069" t="s">
        <v>3829</v>
      </c>
      <c r="C1069" t="s">
        <v>3830</v>
      </c>
      <c r="D1069" t="s">
        <v>4438</v>
      </c>
      <c r="E1069" t="s">
        <v>16</v>
      </c>
      <c r="F1069" t="s">
        <v>3903</v>
      </c>
      <c r="G1069" s="10" t="s">
        <v>5637</v>
      </c>
      <c r="H1069" s="7">
        <v>18</v>
      </c>
      <c r="I1069" t="s">
        <v>18</v>
      </c>
      <c r="J1069" t="s">
        <v>26</v>
      </c>
      <c r="K1069" t="s">
        <v>131</v>
      </c>
      <c r="M1069" t="s">
        <v>1271</v>
      </c>
      <c r="N1069" t="s">
        <v>3672</v>
      </c>
      <c r="P1069" t="s">
        <v>5969</v>
      </c>
    </row>
    <row r="1070" spans="1:16" x14ac:dyDescent="0.25">
      <c r="A1070">
        <v>1068</v>
      </c>
      <c r="B1070" t="s">
        <v>3832</v>
      </c>
      <c r="C1070" t="s">
        <v>3833</v>
      </c>
      <c r="D1070" t="s">
        <v>4438</v>
      </c>
      <c r="E1070" t="s">
        <v>5</v>
      </c>
      <c r="F1070" t="s">
        <v>3903</v>
      </c>
      <c r="G1070" s="10" t="s">
        <v>5638</v>
      </c>
      <c r="H1070" s="7">
        <v>100</v>
      </c>
      <c r="I1070" t="s">
        <v>18</v>
      </c>
      <c r="J1070" t="s">
        <v>8</v>
      </c>
      <c r="K1070" t="s">
        <v>159</v>
      </c>
      <c r="M1070" t="s">
        <v>10</v>
      </c>
      <c r="N1070" t="s">
        <v>3665</v>
      </c>
      <c r="P1070" t="s">
        <v>3834</v>
      </c>
    </row>
    <row r="1071" spans="1:16" x14ac:dyDescent="0.25">
      <c r="A1071">
        <v>1069</v>
      </c>
      <c r="B1071" t="s">
        <v>3835</v>
      </c>
      <c r="C1071" t="s">
        <v>3836</v>
      </c>
      <c r="D1071" t="s">
        <v>4438</v>
      </c>
      <c r="E1071" t="s">
        <v>16</v>
      </c>
      <c r="F1071" t="s">
        <v>3903</v>
      </c>
      <c r="G1071" s="10" t="s">
        <v>5639</v>
      </c>
      <c r="H1071" s="7">
        <v>65</v>
      </c>
      <c r="I1071" t="s">
        <v>18</v>
      </c>
      <c r="J1071" t="s">
        <v>26</v>
      </c>
      <c r="K1071" t="s">
        <v>9</v>
      </c>
      <c r="M1071" t="s">
        <v>1586</v>
      </c>
      <c r="N1071" t="s">
        <v>3670</v>
      </c>
      <c r="O1071" t="s">
        <v>155</v>
      </c>
      <c r="P1071" t="s">
        <v>6434</v>
      </c>
    </row>
    <row r="1072" spans="1:16" x14ac:dyDescent="0.25">
      <c r="A1072">
        <v>1070</v>
      </c>
      <c r="B1072" t="s">
        <v>3838</v>
      </c>
      <c r="C1072" t="s">
        <v>3839</v>
      </c>
      <c r="D1072" t="s">
        <v>4438</v>
      </c>
      <c r="E1072" t="s">
        <v>16</v>
      </c>
      <c r="F1072" t="s">
        <v>3903</v>
      </c>
      <c r="G1072" s="10" t="s">
        <v>5640</v>
      </c>
      <c r="H1072" s="7">
        <v>40</v>
      </c>
      <c r="I1072" t="s">
        <v>18</v>
      </c>
      <c r="J1072" t="s">
        <v>389</v>
      </c>
      <c r="K1072" t="s">
        <v>93</v>
      </c>
      <c r="M1072" t="s">
        <v>19</v>
      </c>
      <c r="N1072" t="s">
        <v>3672</v>
      </c>
      <c r="O1072" t="s">
        <v>22</v>
      </c>
      <c r="P1072" t="s">
        <v>6435</v>
      </c>
    </row>
    <row r="1073" spans="1:16" x14ac:dyDescent="0.25">
      <c r="A1073">
        <v>1071</v>
      </c>
      <c r="B1073" t="s">
        <v>3841</v>
      </c>
      <c r="C1073" t="s">
        <v>3845</v>
      </c>
      <c r="D1073" t="s">
        <v>4438</v>
      </c>
      <c r="E1073" t="s">
        <v>5</v>
      </c>
      <c r="F1073" t="s">
        <v>3903</v>
      </c>
      <c r="G1073" s="10" t="s">
        <v>5641</v>
      </c>
      <c r="H1073" s="7">
        <v>120</v>
      </c>
      <c r="I1073" t="s">
        <v>18</v>
      </c>
      <c r="J1073" t="s">
        <v>105</v>
      </c>
      <c r="K1073" t="s">
        <v>9</v>
      </c>
      <c r="M1073" t="s">
        <v>500</v>
      </c>
      <c r="N1073" t="s">
        <v>3665</v>
      </c>
      <c r="P1073" t="s">
        <v>4554</v>
      </c>
    </row>
    <row r="1074" spans="1:16" x14ac:dyDescent="0.25">
      <c r="A1074">
        <v>1072</v>
      </c>
      <c r="B1074" t="s">
        <v>2288</v>
      </c>
      <c r="C1074" t="s">
        <v>2289</v>
      </c>
      <c r="D1074" t="s">
        <v>4438</v>
      </c>
      <c r="E1074" t="s">
        <v>16</v>
      </c>
      <c r="F1074" t="s">
        <v>3903</v>
      </c>
      <c r="G1074" s="10" t="s">
        <v>5642</v>
      </c>
      <c r="H1074" s="7">
        <v>70</v>
      </c>
      <c r="I1074" t="s">
        <v>18</v>
      </c>
      <c r="J1074" t="s">
        <v>43</v>
      </c>
      <c r="K1074" t="s">
        <v>9</v>
      </c>
      <c r="M1074" t="s">
        <v>116</v>
      </c>
      <c r="N1074" t="s">
        <v>3672</v>
      </c>
      <c r="P1074" t="s">
        <v>6436</v>
      </c>
    </row>
    <row r="1075" spans="1:16" x14ac:dyDescent="0.25">
      <c r="A1075">
        <v>1073</v>
      </c>
      <c r="B1075" t="s">
        <v>3846</v>
      </c>
      <c r="C1075" t="s">
        <v>3847</v>
      </c>
      <c r="D1075" t="s">
        <v>4438</v>
      </c>
      <c r="E1075" t="s">
        <v>16</v>
      </c>
      <c r="F1075" t="s">
        <v>3903</v>
      </c>
      <c r="G1075" s="10" t="s">
        <v>5643</v>
      </c>
      <c r="H1075" s="7">
        <v>60</v>
      </c>
      <c r="I1075" t="s">
        <v>18</v>
      </c>
      <c r="J1075" t="s">
        <v>26</v>
      </c>
      <c r="K1075" t="s">
        <v>9</v>
      </c>
      <c r="M1075" t="s">
        <v>2058</v>
      </c>
      <c r="N1075" t="s">
        <v>4122</v>
      </c>
      <c r="O1075" t="s">
        <v>22</v>
      </c>
      <c r="P1075" t="s">
        <v>6437</v>
      </c>
    </row>
    <row r="1076" spans="1:16" x14ac:dyDescent="0.25">
      <c r="A1076">
        <v>1074</v>
      </c>
      <c r="B1076" t="s">
        <v>3849</v>
      </c>
      <c r="C1076" t="s">
        <v>3850</v>
      </c>
      <c r="D1076" t="s">
        <v>4423</v>
      </c>
      <c r="E1076" t="s">
        <v>16</v>
      </c>
      <c r="F1076" t="s">
        <v>3903</v>
      </c>
      <c r="G1076" s="10" t="s">
        <v>5644</v>
      </c>
      <c r="H1076" s="7">
        <v>80</v>
      </c>
      <c r="I1076" t="s">
        <v>18</v>
      </c>
      <c r="J1076" t="s">
        <v>8</v>
      </c>
      <c r="K1076" t="s">
        <v>9</v>
      </c>
      <c r="M1076" t="s">
        <v>3757</v>
      </c>
      <c r="N1076" t="s">
        <v>3672</v>
      </c>
      <c r="P1076" t="s">
        <v>6438</v>
      </c>
    </row>
    <row r="1077" spans="1:16" x14ac:dyDescent="0.25">
      <c r="A1077">
        <v>1075</v>
      </c>
      <c r="B1077" t="s">
        <v>3852</v>
      </c>
      <c r="C1077" t="s">
        <v>3853</v>
      </c>
      <c r="D1077" t="s">
        <v>4435</v>
      </c>
      <c r="E1077" t="s">
        <v>5</v>
      </c>
      <c r="F1077" t="s">
        <v>3903</v>
      </c>
      <c r="G1077" s="10" t="s">
        <v>5645</v>
      </c>
      <c r="H1077" s="7">
        <v>50</v>
      </c>
      <c r="I1077" t="s">
        <v>98</v>
      </c>
      <c r="J1077" t="s">
        <v>8</v>
      </c>
      <c r="K1077" t="s">
        <v>9</v>
      </c>
      <c r="M1077" t="s">
        <v>4011</v>
      </c>
      <c r="N1077" t="s">
        <v>20</v>
      </c>
      <c r="P1077" t="s">
        <v>4013</v>
      </c>
    </row>
    <row r="1078" spans="1:16" x14ac:dyDescent="0.25">
      <c r="A1078">
        <v>1076</v>
      </c>
      <c r="B1078" t="s">
        <v>3855</v>
      </c>
      <c r="C1078" t="s">
        <v>3856</v>
      </c>
      <c r="D1078" t="s">
        <v>4420</v>
      </c>
      <c r="E1078" t="s">
        <v>16</v>
      </c>
      <c r="F1078" t="s">
        <v>3903</v>
      </c>
      <c r="G1078" s="10" t="s">
        <v>5646</v>
      </c>
      <c r="H1078" s="7">
        <v>120</v>
      </c>
      <c r="I1078" t="s">
        <v>98</v>
      </c>
      <c r="J1078" t="s">
        <v>8</v>
      </c>
      <c r="K1078" t="s">
        <v>9</v>
      </c>
      <c r="M1078" t="s">
        <v>1661</v>
      </c>
      <c r="N1078" t="s">
        <v>3672</v>
      </c>
      <c r="P1078" t="s">
        <v>5970</v>
      </c>
    </row>
    <row r="1079" spans="1:16" x14ac:dyDescent="0.25">
      <c r="A1079">
        <v>1077</v>
      </c>
      <c r="B1079" t="s">
        <v>3858</v>
      </c>
      <c r="C1079" t="s">
        <v>3859</v>
      </c>
      <c r="D1079" t="s">
        <v>4432</v>
      </c>
      <c r="E1079" t="s">
        <v>16</v>
      </c>
      <c r="F1079" t="s">
        <v>3903</v>
      </c>
      <c r="G1079" s="10" t="s">
        <v>5647</v>
      </c>
      <c r="H1079" s="7">
        <v>50</v>
      </c>
      <c r="I1079" t="s">
        <v>18</v>
      </c>
      <c r="J1079" t="s">
        <v>54</v>
      </c>
      <c r="K1079" t="s">
        <v>9</v>
      </c>
      <c r="M1079" t="s">
        <v>4051</v>
      </c>
      <c r="N1079" t="s">
        <v>3672</v>
      </c>
      <c r="P1079" t="s">
        <v>6439</v>
      </c>
    </row>
    <row r="1080" spans="1:16" x14ac:dyDescent="0.25">
      <c r="A1080">
        <v>1078</v>
      </c>
      <c r="B1080" t="s">
        <v>3860</v>
      </c>
      <c r="C1080" t="s">
        <v>3861</v>
      </c>
      <c r="D1080" t="s">
        <v>4432</v>
      </c>
      <c r="E1080" t="s">
        <v>16</v>
      </c>
      <c r="F1080" t="s">
        <v>3903</v>
      </c>
      <c r="G1080" s="10" t="s">
        <v>5648</v>
      </c>
      <c r="H1080" s="7">
        <v>100</v>
      </c>
      <c r="I1080" t="s">
        <v>286</v>
      </c>
      <c r="J1080" t="s">
        <v>105</v>
      </c>
      <c r="K1080" t="s">
        <v>9</v>
      </c>
      <c r="M1080" t="s">
        <v>674</v>
      </c>
      <c r="N1080" t="s">
        <v>3672</v>
      </c>
      <c r="P1080" t="s">
        <v>3862</v>
      </c>
    </row>
    <row r="1081" spans="1:16" x14ac:dyDescent="0.25">
      <c r="A1081">
        <v>1079</v>
      </c>
      <c r="B1081" t="s">
        <v>3864</v>
      </c>
      <c r="C1081" t="s">
        <v>3866</v>
      </c>
      <c r="D1081" t="s">
        <v>4423</v>
      </c>
      <c r="E1081" t="s">
        <v>59</v>
      </c>
      <c r="F1081" t="s">
        <v>3903</v>
      </c>
      <c r="G1081" s="10" t="s">
        <v>5649</v>
      </c>
      <c r="H1081" s="7">
        <v>0</v>
      </c>
      <c r="I1081" t="s">
        <v>60</v>
      </c>
      <c r="J1081" t="s">
        <v>26</v>
      </c>
      <c r="K1081" t="s">
        <v>9</v>
      </c>
      <c r="M1081" t="s">
        <v>2880</v>
      </c>
      <c r="N1081" t="s">
        <v>3670</v>
      </c>
      <c r="P1081" t="s">
        <v>3865</v>
      </c>
    </row>
    <row r="1082" spans="1:16" x14ac:dyDescent="0.25">
      <c r="A1082">
        <v>1080</v>
      </c>
      <c r="B1082" t="s">
        <v>3867</v>
      </c>
      <c r="C1082" t="s">
        <v>3868</v>
      </c>
      <c r="D1082" t="s">
        <v>4440</v>
      </c>
      <c r="E1082" t="s">
        <v>16</v>
      </c>
      <c r="F1082" t="s">
        <v>3903</v>
      </c>
      <c r="G1082" s="10" t="s">
        <v>5650</v>
      </c>
      <c r="H1082" s="7">
        <v>40</v>
      </c>
      <c r="I1082" t="s">
        <v>18</v>
      </c>
      <c r="J1082" t="s">
        <v>8</v>
      </c>
      <c r="K1082" t="s">
        <v>9</v>
      </c>
      <c r="L1082" t="s">
        <v>455</v>
      </c>
      <c r="M1082" t="s">
        <v>2040</v>
      </c>
      <c r="N1082" t="s">
        <v>3672</v>
      </c>
      <c r="O1082" t="s">
        <v>38</v>
      </c>
      <c r="P1082" t="s">
        <v>6440</v>
      </c>
    </row>
    <row r="1083" spans="1:16" x14ac:dyDescent="0.25">
      <c r="A1083">
        <v>1081</v>
      </c>
      <c r="B1083" t="s">
        <v>3870</v>
      </c>
      <c r="C1083" t="s">
        <v>3871</v>
      </c>
      <c r="D1083" t="s">
        <v>4427</v>
      </c>
      <c r="E1083" t="s">
        <v>16</v>
      </c>
      <c r="F1083" t="s">
        <v>3903</v>
      </c>
      <c r="G1083" s="10" t="s">
        <v>5651</v>
      </c>
      <c r="H1083" s="7">
        <v>70</v>
      </c>
      <c r="I1083" t="s">
        <v>18</v>
      </c>
      <c r="J1083" t="s">
        <v>43</v>
      </c>
      <c r="K1083" t="s">
        <v>131</v>
      </c>
      <c r="M1083" t="s">
        <v>3872</v>
      </c>
      <c r="N1083" t="s">
        <v>3672</v>
      </c>
      <c r="P1083" t="s">
        <v>6441</v>
      </c>
    </row>
    <row r="1084" spans="1:16" x14ac:dyDescent="0.25">
      <c r="A1084">
        <v>1082</v>
      </c>
      <c r="B1084" t="s">
        <v>3874</v>
      </c>
      <c r="C1084" t="s">
        <v>3875</v>
      </c>
      <c r="D1084" t="s">
        <v>4427</v>
      </c>
      <c r="E1084" t="s">
        <v>59</v>
      </c>
      <c r="F1084" t="s">
        <v>3903</v>
      </c>
      <c r="G1084" s="10" t="s">
        <v>5652</v>
      </c>
      <c r="H1084" s="7">
        <v>0</v>
      </c>
      <c r="I1084" t="s">
        <v>60</v>
      </c>
      <c r="J1084" t="s">
        <v>26</v>
      </c>
      <c r="K1084" t="s">
        <v>61</v>
      </c>
      <c r="M1084" t="s">
        <v>1909</v>
      </c>
      <c r="P1084" t="s">
        <v>3876</v>
      </c>
    </row>
    <row r="1085" spans="1:16" x14ac:dyDescent="0.25">
      <c r="A1085">
        <v>1083</v>
      </c>
      <c r="B1085" t="s">
        <v>3877</v>
      </c>
      <c r="C1085" t="s">
        <v>3878</v>
      </c>
      <c r="D1085" t="s">
        <v>4427</v>
      </c>
      <c r="E1085" t="s">
        <v>59</v>
      </c>
      <c r="F1085" t="s">
        <v>3903</v>
      </c>
      <c r="G1085" s="10" t="s">
        <v>5653</v>
      </c>
      <c r="H1085" s="7">
        <v>0</v>
      </c>
      <c r="I1085" t="s">
        <v>60</v>
      </c>
      <c r="J1085" t="s">
        <v>92</v>
      </c>
      <c r="K1085" t="s">
        <v>61</v>
      </c>
      <c r="M1085" t="s">
        <v>567</v>
      </c>
      <c r="P1085" t="s">
        <v>6442</v>
      </c>
    </row>
    <row r="1086" spans="1:16" x14ac:dyDescent="0.25">
      <c r="A1086">
        <v>1084</v>
      </c>
      <c r="B1086" t="s">
        <v>3880</v>
      </c>
      <c r="C1086" t="s">
        <v>3881</v>
      </c>
      <c r="D1086" t="s">
        <v>4427</v>
      </c>
      <c r="E1086" t="s">
        <v>59</v>
      </c>
      <c r="F1086" t="s">
        <v>3903</v>
      </c>
      <c r="G1086" s="10" t="s">
        <v>5654</v>
      </c>
      <c r="H1086" s="7">
        <v>0</v>
      </c>
      <c r="I1086" t="s">
        <v>60</v>
      </c>
      <c r="J1086" t="s">
        <v>43</v>
      </c>
      <c r="K1086" t="s">
        <v>9</v>
      </c>
      <c r="M1086" t="s">
        <v>1632</v>
      </c>
      <c r="N1086" t="s">
        <v>3672</v>
      </c>
      <c r="P1086" t="s">
        <v>5912</v>
      </c>
    </row>
    <row r="1087" spans="1:16" x14ac:dyDescent="0.25">
      <c r="A1087">
        <v>1085</v>
      </c>
      <c r="B1087" t="s">
        <v>3882</v>
      </c>
      <c r="C1087" t="s">
        <v>3883</v>
      </c>
      <c r="D1087" t="s">
        <v>4427</v>
      </c>
      <c r="E1087" t="s">
        <v>59</v>
      </c>
      <c r="F1087" t="s">
        <v>3903</v>
      </c>
      <c r="G1087" s="10" t="s">
        <v>5655</v>
      </c>
      <c r="H1087" s="7">
        <v>0</v>
      </c>
      <c r="I1087" t="s">
        <v>60</v>
      </c>
      <c r="J1087" t="s">
        <v>92</v>
      </c>
      <c r="K1087" t="s">
        <v>61</v>
      </c>
      <c r="M1087" t="s">
        <v>687</v>
      </c>
      <c r="P1087" t="s">
        <v>3885</v>
      </c>
    </row>
    <row r="1088" spans="1:16" x14ac:dyDescent="0.25">
      <c r="A1088">
        <v>1086</v>
      </c>
      <c r="B1088" t="s">
        <v>3886</v>
      </c>
      <c r="C1088" t="s">
        <v>3887</v>
      </c>
      <c r="D1088" t="s">
        <v>4427</v>
      </c>
      <c r="E1088" t="s">
        <v>59</v>
      </c>
      <c r="F1088" t="s">
        <v>3903</v>
      </c>
      <c r="G1088" s="10" t="s">
        <v>5656</v>
      </c>
      <c r="H1088" s="7">
        <v>0</v>
      </c>
      <c r="I1088" t="s">
        <v>98</v>
      </c>
      <c r="J1088" t="s">
        <v>8</v>
      </c>
      <c r="K1088" t="s">
        <v>9</v>
      </c>
      <c r="M1088" t="s">
        <v>508</v>
      </c>
      <c r="N1088" t="s">
        <v>3672</v>
      </c>
      <c r="P1088" t="s">
        <v>3888</v>
      </c>
    </row>
    <row r="1089" spans="1:16" x14ac:dyDescent="0.25">
      <c r="A1089">
        <v>1087</v>
      </c>
      <c r="B1089" t="s">
        <v>3893</v>
      </c>
      <c r="C1089" t="s">
        <v>3894</v>
      </c>
      <c r="D1089" t="s">
        <v>4420</v>
      </c>
      <c r="E1089" t="s">
        <v>16</v>
      </c>
      <c r="F1089" t="s">
        <v>3903</v>
      </c>
      <c r="G1089" s="10" t="s">
        <v>5657</v>
      </c>
      <c r="H1089" s="7">
        <v>25</v>
      </c>
      <c r="I1089" t="s">
        <v>18</v>
      </c>
      <c r="J1089" t="s">
        <v>105</v>
      </c>
      <c r="K1089" t="s">
        <v>9</v>
      </c>
      <c r="M1089" t="s">
        <v>2024</v>
      </c>
      <c r="N1089" t="s">
        <v>3672</v>
      </c>
      <c r="P1089" t="s">
        <v>3895</v>
      </c>
    </row>
    <row r="1090" spans="1:16" x14ac:dyDescent="0.25">
      <c r="A1090">
        <v>1088</v>
      </c>
      <c r="B1090" t="s">
        <v>3896</v>
      </c>
      <c r="C1090" t="s">
        <v>3897</v>
      </c>
      <c r="D1090" t="s">
        <v>4420</v>
      </c>
      <c r="E1090" t="s">
        <v>16</v>
      </c>
      <c r="F1090" t="s">
        <v>3903</v>
      </c>
      <c r="G1090" s="10" t="s">
        <v>5658</v>
      </c>
      <c r="H1090" s="7">
        <v>65</v>
      </c>
      <c r="I1090" t="s">
        <v>18</v>
      </c>
      <c r="J1090" t="s">
        <v>8</v>
      </c>
      <c r="K1090" t="s">
        <v>9</v>
      </c>
      <c r="M1090" t="s">
        <v>819</v>
      </c>
      <c r="N1090" t="s">
        <v>3672</v>
      </c>
      <c r="P1090" t="s">
        <v>6443</v>
      </c>
    </row>
    <row r="1091" spans="1:16" x14ac:dyDescent="0.25">
      <c r="A1091">
        <v>1089</v>
      </c>
      <c r="B1091" t="s">
        <v>3899</v>
      </c>
      <c r="C1091" t="s">
        <v>3900</v>
      </c>
      <c r="D1091" t="s">
        <v>4420</v>
      </c>
      <c r="E1091" t="s">
        <v>16</v>
      </c>
      <c r="F1091" t="s">
        <v>3903</v>
      </c>
      <c r="G1091" s="10" t="s">
        <v>5659</v>
      </c>
      <c r="H1091" s="7">
        <v>50</v>
      </c>
      <c r="I1091" t="s">
        <v>18</v>
      </c>
      <c r="J1091" t="s">
        <v>43</v>
      </c>
      <c r="K1091" t="s">
        <v>9</v>
      </c>
      <c r="M1091" t="s">
        <v>33</v>
      </c>
      <c r="N1091" t="s">
        <v>3672</v>
      </c>
      <c r="P1091" t="s">
        <v>5971</v>
      </c>
    </row>
    <row r="1092" spans="1:16" x14ac:dyDescent="0.25">
      <c r="A1092">
        <v>1090</v>
      </c>
      <c r="B1092" t="s">
        <v>3890</v>
      </c>
      <c r="C1092" t="s">
        <v>3891</v>
      </c>
      <c r="D1092" t="s">
        <v>4420</v>
      </c>
      <c r="E1092" t="s">
        <v>16</v>
      </c>
      <c r="F1092" t="s">
        <v>3903</v>
      </c>
      <c r="G1092" s="10" t="s">
        <v>5660</v>
      </c>
      <c r="H1092" s="7">
        <v>70</v>
      </c>
      <c r="I1092" t="s">
        <v>60</v>
      </c>
      <c r="J1092" t="s">
        <v>26</v>
      </c>
      <c r="K1092" t="s">
        <v>9</v>
      </c>
      <c r="M1092" t="s">
        <v>19</v>
      </c>
      <c r="N1092" t="s">
        <v>3672</v>
      </c>
      <c r="O1092" t="s">
        <v>127</v>
      </c>
      <c r="P1092" t="s">
        <v>6444</v>
      </c>
    </row>
    <row r="1093" spans="1:16" x14ac:dyDescent="0.25">
      <c r="A1093">
        <v>1091</v>
      </c>
      <c r="B1093" t="s">
        <v>3910</v>
      </c>
      <c r="C1093" t="s">
        <v>3911</v>
      </c>
      <c r="D1093" t="s">
        <v>4426</v>
      </c>
      <c r="E1093" t="s">
        <v>59</v>
      </c>
      <c r="F1093" t="s">
        <v>3903</v>
      </c>
      <c r="G1093" s="10" t="s">
        <v>5661</v>
      </c>
      <c r="H1093" s="7">
        <v>0</v>
      </c>
      <c r="I1093" t="s">
        <v>60</v>
      </c>
      <c r="J1093" t="s">
        <v>43</v>
      </c>
      <c r="K1093" t="s">
        <v>9</v>
      </c>
      <c r="M1093" t="s">
        <v>237</v>
      </c>
      <c r="N1093" t="s">
        <v>3672</v>
      </c>
      <c r="P1093" t="s">
        <v>3912</v>
      </c>
    </row>
    <row r="1094" spans="1:16" x14ac:dyDescent="0.25">
      <c r="A1094">
        <v>1092</v>
      </c>
      <c r="B1094" t="s">
        <v>3908</v>
      </c>
      <c r="C1094" t="s">
        <v>3913</v>
      </c>
      <c r="D1094" t="s">
        <v>4423</v>
      </c>
      <c r="E1094" t="s">
        <v>16</v>
      </c>
      <c r="F1094" t="s">
        <v>3903</v>
      </c>
      <c r="G1094" s="10" t="s">
        <v>5662</v>
      </c>
      <c r="H1094" s="7">
        <v>70</v>
      </c>
      <c r="I1094" t="s">
        <v>18</v>
      </c>
      <c r="J1094" t="s">
        <v>26</v>
      </c>
      <c r="K1094" t="s">
        <v>9</v>
      </c>
      <c r="M1094" t="s">
        <v>3134</v>
      </c>
      <c r="N1094" t="s">
        <v>3670</v>
      </c>
      <c r="O1094" t="s">
        <v>22</v>
      </c>
      <c r="P1094" t="s">
        <v>6445</v>
      </c>
    </row>
    <row r="1095" spans="1:16" x14ac:dyDescent="0.25">
      <c r="A1095">
        <v>1093</v>
      </c>
      <c r="B1095" t="s">
        <v>3907</v>
      </c>
      <c r="C1095" t="s">
        <v>3915</v>
      </c>
      <c r="D1095" t="s">
        <v>4423</v>
      </c>
      <c r="E1095" t="s">
        <v>16</v>
      </c>
      <c r="F1095" t="s">
        <v>3903</v>
      </c>
      <c r="G1095" s="10" t="s">
        <v>5663</v>
      </c>
      <c r="H1095" s="7">
        <v>20</v>
      </c>
      <c r="I1095" t="s">
        <v>18</v>
      </c>
      <c r="J1095" t="s">
        <v>8</v>
      </c>
      <c r="K1095" t="s">
        <v>9</v>
      </c>
      <c r="M1095" t="s">
        <v>192</v>
      </c>
      <c r="N1095" t="s">
        <v>3670</v>
      </c>
      <c r="P1095" t="s">
        <v>6446</v>
      </c>
    </row>
    <row r="1096" spans="1:16" x14ac:dyDescent="0.25">
      <c r="A1096">
        <v>1094</v>
      </c>
      <c r="B1096" t="s">
        <v>3909</v>
      </c>
      <c r="C1096" t="s">
        <v>3917</v>
      </c>
      <c r="D1096" t="s">
        <v>4437</v>
      </c>
      <c r="E1096" t="s">
        <v>5</v>
      </c>
      <c r="F1096" t="s">
        <v>3903</v>
      </c>
      <c r="G1096" s="10" t="s">
        <v>5664</v>
      </c>
      <c r="H1096" s="7">
        <v>75</v>
      </c>
      <c r="I1096" t="s">
        <v>18</v>
      </c>
      <c r="J1096" t="s">
        <v>26</v>
      </c>
      <c r="K1096" t="s">
        <v>9</v>
      </c>
      <c r="M1096" t="s">
        <v>125</v>
      </c>
      <c r="N1096" t="s">
        <v>3665</v>
      </c>
      <c r="O1096" t="s">
        <v>127</v>
      </c>
      <c r="P1096" t="s">
        <v>6447</v>
      </c>
    </row>
    <row r="1097" spans="1:16" x14ac:dyDescent="0.25">
      <c r="A1097">
        <v>1095</v>
      </c>
      <c r="B1097" t="s">
        <v>3905</v>
      </c>
      <c r="C1097" t="s">
        <v>3919</v>
      </c>
      <c r="D1097" t="s">
        <v>4430</v>
      </c>
      <c r="E1097" t="s">
        <v>16</v>
      </c>
      <c r="F1097" t="s">
        <v>3903</v>
      </c>
      <c r="G1097" s="10" t="s">
        <v>5665</v>
      </c>
      <c r="H1097" s="7">
        <v>75</v>
      </c>
      <c r="I1097" t="s">
        <v>18</v>
      </c>
      <c r="J1097" t="s">
        <v>8</v>
      </c>
      <c r="K1097" t="s">
        <v>9</v>
      </c>
      <c r="M1097" t="s">
        <v>1077</v>
      </c>
      <c r="N1097" t="s">
        <v>3672</v>
      </c>
      <c r="O1097" t="s">
        <v>155</v>
      </c>
      <c r="P1097" t="s">
        <v>6448</v>
      </c>
    </row>
    <row r="1098" spans="1:16" x14ac:dyDescent="0.25">
      <c r="A1098">
        <v>1096</v>
      </c>
      <c r="B1098" t="s">
        <v>3906</v>
      </c>
      <c r="C1098" t="s">
        <v>3922</v>
      </c>
      <c r="D1098" t="s">
        <v>4436</v>
      </c>
      <c r="E1098" t="s">
        <v>5</v>
      </c>
      <c r="F1098" t="s">
        <v>3903</v>
      </c>
      <c r="G1098" s="10" t="s">
        <v>5666</v>
      </c>
      <c r="H1098" s="7">
        <v>70</v>
      </c>
      <c r="I1098" t="s">
        <v>18</v>
      </c>
      <c r="J1098" t="s">
        <v>43</v>
      </c>
      <c r="K1098" t="s">
        <v>9</v>
      </c>
      <c r="M1098" t="s">
        <v>116</v>
      </c>
      <c r="N1098" t="s">
        <v>3672</v>
      </c>
      <c r="P1098" t="s">
        <v>6449</v>
      </c>
    </row>
    <row r="1099" spans="1:16" x14ac:dyDescent="0.25">
      <c r="A1099">
        <v>1097</v>
      </c>
      <c r="B1099" t="s">
        <v>3904</v>
      </c>
      <c r="C1099" t="s">
        <v>3921</v>
      </c>
      <c r="D1099" t="s">
        <v>4429</v>
      </c>
      <c r="E1099" t="s">
        <v>16</v>
      </c>
      <c r="F1099" t="s">
        <v>3903</v>
      </c>
      <c r="G1099" s="10" t="s">
        <v>5667</v>
      </c>
      <c r="H1099" s="7">
        <v>140</v>
      </c>
      <c r="I1099" t="s">
        <v>18</v>
      </c>
      <c r="J1099" t="s">
        <v>105</v>
      </c>
      <c r="K1099" t="s">
        <v>9</v>
      </c>
      <c r="M1099" t="s">
        <v>1148</v>
      </c>
      <c r="N1099" t="s">
        <v>3672</v>
      </c>
      <c r="P1099" t="s">
        <v>1149</v>
      </c>
    </row>
    <row r="1100" spans="1:16" x14ac:dyDescent="0.25">
      <c r="A1100">
        <v>1098</v>
      </c>
      <c r="B1100" t="s">
        <v>3924</v>
      </c>
      <c r="C1100" t="s">
        <v>3925</v>
      </c>
      <c r="D1100" t="s">
        <v>4419</v>
      </c>
      <c r="E1100" t="s">
        <v>16</v>
      </c>
      <c r="F1100" t="s">
        <v>3903</v>
      </c>
      <c r="G1100" s="10" t="s">
        <v>5668</v>
      </c>
      <c r="H1100" s="7">
        <v>95</v>
      </c>
      <c r="I1100" t="s">
        <v>18</v>
      </c>
      <c r="J1100" t="s">
        <v>8</v>
      </c>
      <c r="K1100" t="s">
        <v>9</v>
      </c>
      <c r="M1100" t="s">
        <v>3926</v>
      </c>
      <c r="N1100" t="s">
        <v>3672</v>
      </c>
      <c r="P1100" t="s">
        <v>3927</v>
      </c>
    </row>
    <row r="1101" spans="1:16" x14ac:dyDescent="0.25">
      <c r="A1101">
        <v>1099</v>
      </c>
      <c r="B1101" t="s">
        <v>3943</v>
      </c>
      <c r="C1101" t="s">
        <v>3944</v>
      </c>
      <c r="D1101" t="s">
        <v>4423</v>
      </c>
      <c r="E1101" t="s">
        <v>5</v>
      </c>
      <c r="F1101" t="s">
        <v>3903</v>
      </c>
      <c r="G1101" s="10" t="s">
        <v>5669</v>
      </c>
      <c r="H1101" s="7">
        <v>100</v>
      </c>
      <c r="I1101" t="s">
        <v>18</v>
      </c>
      <c r="J1101" t="s">
        <v>8</v>
      </c>
      <c r="K1101" t="s">
        <v>159</v>
      </c>
      <c r="M1101" t="s">
        <v>10</v>
      </c>
      <c r="N1101" t="s">
        <v>3670</v>
      </c>
      <c r="P1101" t="s">
        <v>3945</v>
      </c>
    </row>
    <row r="1102" spans="1:16" x14ac:dyDescent="0.25">
      <c r="A1102">
        <v>1100</v>
      </c>
      <c r="B1102" t="s">
        <v>3947</v>
      </c>
      <c r="C1102" t="s">
        <v>3948</v>
      </c>
      <c r="D1102" t="s">
        <v>4436</v>
      </c>
      <c r="E1102" t="s">
        <v>16</v>
      </c>
      <c r="F1102" t="s">
        <v>3903</v>
      </c>
      <c r="G1102" s="10" t="s">
        <v>5670</v>
      </c>
      <c r="H1102" s="7">
        <v>40</v>
      </c>
      <c r="I1102" t="s">
        <v>18</v>
      </c>
      <c r="J1102" t="s">
        <v>92</v>
      </c>
      <c r="K1102" t="s">
        <v>9</v>
      </c>
      <c r="M1102" t="s">
        <v>120</v>
      </c>
      <c r="N1102" t="s">
        <v>3672</v>
      </c>
      <c r="O1102" t="s">
        <v>22</v>
      </c>
      <c r="P1102" t="s">
        <v>6450</v>
      </c>
    </row>
    <row r="1103" spans="1:16" x14ac:dyDescent="0.25">
      <c r="A1103">
        <v>1101</v>
      </c>
      <c r="B1103" t="s">
        <v>3974</v>
      </c>
      <c r="C1103" t="s">
        <v>3975</v>
      </c>
      <c r="D1103" t="s">
        <v>4440</v>
      </c>
      <c r="E1103" t="s">
        <v>5</v>
      </c>
      <c r="F1103" t="s">
        <v>3903</v>
      </c>
      <c r="G1103" s="10" t="s">
        <v>5671</v>
      </c>
      <c r="H1103" s="7">
        <v>120</v>
      </c>
      <c r="I1103" t="s">
        <v>18</v>
      </c>
      <c r="J1103" t="s">
        <v>105</v>
      </c>
      <c r="K1103" t="s">
        <v>9</v>
      </c>
      <c r="M1103" t="s">
        <v>500</v>
      </c>
      <c r="N1103" t="s">
        <v>3665</v>
      </c>
      <c r="P1103" t="s">
        <v>3976</v>
      </c>
    </row>
    <row r="1104" spans="1:16" x14ac:dyDescent="0.25">
      <c r="A1104">
        <v>1102</v>
      </c>
      <c r="B1104" t="s">
        <v>3977</v>
      </c>
      <c r="C1104" t="s">
        <v>3978</v>
      </c>
      <c r="D1104" t="s">
        <v>4440</v>
      </c>
      <c r="E1104" t="s">
        <v>5</v>
      </c>
      <c r="F1104" t="s">
        <v>3903</v>
      </c>
      <c r="G1104" s="10" t="s">
        <v>5672</v>
      </c>
      <c r="H1104" s="7">
        <v>90</v>
      </c>
      <c r="I1104" t="s">
        <v>18</v>
      </c>
      <c r="J1104" t="s">
        <v>26</v>
      </c>
      <c r="K1104" t="s">
        <v>9</v>
      </c>
      <c r="M1104" t="s">
        <v>648</v>
      </c>
      <c r="N1104" t="s">
        <v>3672</v>
      </c>
      <c r="O1104" t="s">
        <v>127</v>
      </c>
      <c r="P1104" t="s">
        <v>6451</v>
      </c>
    </row>
    <row r="1105" spans="1:16" x14ac:dyDescent="0.25">
      <c r="A1105">
        <v>1103</v>
      </c>
      <c r="B1105" t="s">
        <v>3980</v>
      </c>
      <c r="C1105" t="s">
        <v>3981</v>
      </c>
      <c r="D1105" t="s">
        <v>4441</v>
      </c>
      <c r="E1105" t="s">
        <v>16</v>
      </c>
      <c r="F1105" t="s">
        <v>3903</v>
      </c>
      <c r="G1105" s="10" t="s">
        <v>5673</v>
      </c>
      <c r="H1105" s="7">
        <v>95</v>
      </c>
      <c r="I1105" t="s">
        <v>98</v>
      </c>
      <c r="J1105" t="s">
        <v>8</v>
      </c>
      <c r="K1105" t="s">
        <v>93</v>
      </c>
      <c r="M1105" t="s">
        <v>648</v>
      </c>
      <c r="N1105" t="s">
        <v>3672</v>
      </c>
      <c r="O1105" t="s">
        <v>22</v>
      </c>
      <c r="P1105" t="s">
        <v>6452</v>
      </c>
    </row>
    <row r="1106" spans="1:16" x14ac:dyDescent="0.25">
      <c r="A1106">
        <v>1104</v>
      </c>
      <c r="B1106" t="s">
        <v>3983</v>
      </c>
      <c r="C1106" t="s">
        <v>3984</v>
      </c>
      <c r="D1106" t="s">
        <v>4441</v>
      </c>
      <c r="E1106" t="s">
        <v>16</v>
      </c>
      <c r="F1106" t="s">
        <v>3903</v>
      </c>
      <c r="G1106" s="10" t="s">
        <v>5674</v>
      </c>
      <c r="H1106" s="7">
        <v>80</v>
      </c>
      <c r="I1106" t="s">
        <v>18</v>
      </c>
      <c r="J1106" t="s">
        <v>8</v>
      </c>
      <c r="K1106" t="s">
        <v>9</v>
      </c>
      <c r="M1106" t="s">
        <v>1600</v>
      </c>
      <c r="N1106" t="s">
        <v>3672</v>
      </c>
      <c r="P1106" t="s">
        <v>4480</v>
      </c>
    </row>
    <row r="1107" spans="1:16" x14ac:dyDescent="0.25">
      <c r="A1107">
        <v>1105</v>
      </c>
      <c r="B1107" t="s">
        <v>3986</v>
      </c>
      <c r="C1107" t="s">
        <v>3987</v>
      </c>
      <c r="D1107" t="s">
        <v>4432</v>
      </c>
      <c r="E1107" t="s">
        <v>16</v>
      </c>
      <c r="F1107" t="s">
        <v>3903</v>
      </c>
      <c r="G1107" s="10" t="s">
        <v>5675</v>
      </c>
      <c r="H1107" s="7">
        <v>85</v>
      </c>
      <c r="I1107" t="s">
        <v>18</v>
      </c>
      <c r="J1107" t="s">
        <v>26</v>
      </c>
      <c r="K1107" t="s">
        <v>9</v>
      </c>
      <c r="M1107" t="s">
        <v>132</v>
      </c>
      <c r="N1107" t="s">
        <v>3671</v>
      </c>
      <c r="O1107" t="s">
        <v>155</v>
      </c>
      <c r="P1107" t="s">
        <v>6453</v>
      </c>
    </row>
    <row r="1108" spans="1:16" x14ac:dyDescent="0.25">
      <c r="A1108">
        <v>1106</v>
      </c>
      <c r="B1108" t="s">
        <v>3989</v>
      </c>
      <c r="C1108" t="s">
        <v>3990</v>
      </c>
      <c r="D1108" t="s">
        <v>4432</v>
      </c>
      <c r="E1108" t="s">
        <v>16</v>
      </c>
      <c r="F1108" t="s">
        <v>3903</v>
      </c>
      <c r="G1108" s="10" t="s">
        <v>5676</v>
      </c>
      <c r="H1108" s="7">
        <v>110</v>
      </c>
      <c r="I1108" t="s">
        <v>7</v>
      </c>
      <c r="J1108" t="s">
        <v>8</v>
      </c>
      <c r="K1108" t="s">
        <v>9</v>
      </c>
      <c r="M1108" t="s">
        <v>3028</v>
      </c>
      <c r="N1108" t="s">
        <v>3672</v>
      </c>
      <c r="O1108" t="s">
        <v>155</v>
      </c>
      <c r="P1108" t="s">
        <v>6454</v>
      </c>
    </row>
    <row r="1109" spans="1:16" x14ac:dyDescent="0.25">
      <c r="A1109">
        <v>1107</v>
      </c>
      <c r="B1109" t="s">
        <v>3992</v>
      </c>
      <c r="C1109" t="s">
        <v>3993</v>
      </c>
      <c r="D1109" t="s">
        <v>4420</v>
      </c>
      <c r="E1109" t="s">
        <v>5</v>
      </c>
      <c r="F1109" t="s">
        <v>3903</v>
      </c>
      <c r="G1109" s="10" t="s">
        <v>5677</v>
      </c>
      <c r="H1109" s="7">
        <v>55</v>
      </c>
      <c r="I1109" t="s">
        <v>18</v>
      </c>
      <c r="J1109" t="s">
        <v>26</v>
      </c>
      <c r="K1109" t="s">
        <v>9</v>
      </c>
      <c r="M1109" t="s">
        <v>3994</v>
      </c>
      <c r="N1109" t="s">
        <v>3698</v>
      </c>
      <c r="P1109" t="s">
        <v>3995</v>
      </c>
    </row>
    <row r="1110" spans="1:16" x14ac:dyDescent="0.25">
      <c r="A1110">
        <v>1108</v>
      </c>
      <c r="B1110" t="s">
        <v>4004</v>
      </c>
      <c r="C1110" t="s">
        <v>4005</v>
      </c>
      <c r="D1110" t="s">
        <v>4442</v>
      </c>
      <c r="E1110" t="s">
        <v>5</v>
      </c>
      <c r="F1110" t="s">
        <v>3903</v>
      </c>
      <c r="G1110" s="10" t="s">
        <v>5678</v>
      </c>
      <c r="H1110" s="7">
        <v>65</v>
      </c>
      <c r="I1110" t="s">
        <v>18</v>
      </c>
      <c r="J1110" t="s">
        <v>26</v>
      </c>
      <c r="K1110" t="s">
        <v>9</v>
      </c>
      <c r="M1110" t="s">
        <v>132</v>
      </c>
      <c r="N1110" t="s">
        <v>3673</v>
      </c>
      <c r="O1110" t="s">
        <v>155</v>
      </c>
      <c r="P1110" t="s">
        <v>6455</v>
      </c>
    </row>
    <row r="1111" spans="1:16" x14ac:dyDescent="0.25">
      <c r="A1111">
        <v>1109</v>
      </c>
      <c r="B1111" t="s">
        <v>4006</v>
      </c>
      <c r="C1111" t="s">
        <v>4007</v>
      </c>
      <c r="D1111" t="s">
        <v>4442</v>
      </c>
      <c r="E1111" t="s">
        <v>5</v>
      </c>
      <c r="F1111" t="s">
        <v>3903</v>
      </c>
      <c r="G1111" s="10" t="s">
        <v>5679</v>
      </c>
      <c r="H1111" s="7">
        <v>65</v>
      </c>
      <c r="I1111" t="s">
        <v>18</v>
      </c>
      <c r="J1111" t="s">
        <v>43</v>
      </c>
      <c r="K1111" t="s">
        <v>9</v>
      </c>
      <c r="M1111" t="s">
        <v>147</v>
      </c>
      <c r="N1111" t="s">
        <v>3665</v>
      </c>
      <c r="P1111" t="s">
        <v>5972</v>
      </c>
    </row>
    <row r="1112" spans="1:16" x14ac:dyDescent="0.25">
      <c r="A1112">
        <v>1110</v>
      </c>
      <c r="B1112" t="s">
        <v>4014</v>
      </c>
      <c r="C1112" t="s">
        <v>4015</v>
      </c>
      <c r="D1112" t="s">
        <v>4424</v>
      </c>
      <c r="E1112" t="s">
        <v>5</v>
      </c>
      <c r="F1112" t="s">
        <v>3903</v>
      </c>
      <c r="G1112" s="10" t="s">
        <v>5680</v>
      </c>
      <c r="H1112" s="7">
        <v>90</v>
      </c>
      <c r="I1112" t="s">
        <v>18</v>
      </c>
      <c r="J1112" t="s">
        <v>8</v>
      </c>
      <c r="K1112" t="s">
        <v>9</v>
      </c>
      <c r="M1112" t="s">
        <v>567</v>
      </c>
      <c r="N1112" t="s">
        <v>3665</v>
      </c>
      <c r="O1112" t="s">
        <v>127</v>
      </c>
      <c r="P1112" t="s">
        <v>6456</v>
      </c>
    </row>
    <row r="1113" spans="1:16" x14ac:dyDescent="0.25">
      <c r="A1113">
        <v>1111</v>
      </c>
      <c r="B1113" t="s">
        <v>4035</v>
      </c>
      <c r="C1113" t="s">
        <v>4036</v>
      </c>
      <c r="D1113" t="s">
        <v>4420</v>
      </c>
      <c r="E1113" t="s">
        <v>5</v>
      </c>
      <c r="F1113" t="s">
        <v>3903</v>
      </c>
      <c r="G1113" s="10" t="s">
        <v>5681</v>
      </c>
      <c r="H1113" s="7">
        <v>50</v>
      </c>
      <c r="I1113" t="s">
        <v>18</v>
      </c>
      <c r="J1113" t="s">
        <v>26</v>
      </c>
      <c r="K1113" t="s">
        <v>9</v>
      </c>
      <c r="M1113" t="s">
        <v>1586</v>
      </c>
      <c r="N1113" t="s">
        <v>3671</v>
      </c>
      <c r="O1113" t="s">
        <v>127</v>
      </c>
      <c r="P1113" t="s">
        <v>6457</v>
      </c>
    </row>
    <row r="1114" spans="1:16" x14ac:dyDescent="0.25">
      <c r="A1114">
        <v>1112</v>
      </c>
      <c r="B1114" t="s">
        <v>4040</v>
      </c>
      <c r="C1114" t="s">
        <v>4041</v>
      </c>
      <c r="D1114" t="s">
        <v>4429</v>
      </c>
      <c r="E1114" t="s">
        <v>16</v>
      </c>
      <c r="F1114" t="s">
        <v>3903</v>
      </c>
      <c r="G1114" s="10" t="s">
        <v>5682</v>
      </c>
      <c r="H1114" s="7">
        <v>120</v>
      </c>
      <c r="I1114" t="s">
        <v>18</v>
      </c>
      <c r="J1114" t="s">
        <v>105</v>
      </c>
      <c r="K1114" t="s">
        <v>9</v>
      </c>
      <c r="M1114" t="s">
        <v>278</v>
      </c>
      <c r="N1114" t="s">
        <v>4122</v>
      </c>
      <c r="P1114" t="s">
        <v>4058</v>
      </c>
    </row>
    <row r="1115" spans="1:16" x14ac:dyDescent="0.25">
      <c r="A1115">
        <v>1113</v>
      </c>
      <c r="B1115" t="s">
        <v>4046</v>
      </c>
      <c r="C1115" t="s">
        <v>4047</v>
      </c>
      <c r="D1115" t="s">
        <v>4436</v>
      </c>
      <c r="E1115" t="s">
        <v>5</v>
      </c>
      <c r="F1115" t="s">
        <v>3903</v>
      </c>
      <c r="G1115" s="10" t="s">
        <v>5683</v>
      </c>
      <c r="H1115" s="7">
        <v>80</v>
      </c>
      <c r="I1115" t="s">
        <v>18</v>
      </c>
      <c r="J1115" t="s">
        <v>26</v>
      </c>
      <c r="K1115" t="s">
        <v>9</v>
      </c>
      <c r="M1115" t="s">
        <v>125</v>
      </c>
      <c r="N1115" t="s">
        <v>3665</v>
      </c>
      <c r="O1115" t="s">
        <v>127</v>
      </c>
      <c r="P1115" t="s">
        <v>6458</v>
      </c>
    </row>
    <row r="1116" spans="1:16" x14ac:dyDescent="0.25">
      <c r="A1116">
        <v>1114</v>
      </c>
      <c r="B1116" t="s">
        <v>4052</v>
      </c>
      <c r="C1116" t="s">
        <v>4053</v>
      </c>
      <c r="D1116" t="s">
        <v>4419</v>
      </c>
      <c r="E1116" t="s">
        <v>16</v>
      </c>
      <c r="F1116" t="s">
        <v>3903</v>
      </c>
      <c r="G1116" s="10" t="s">
        <v>5684</v>
      </c>
      <c r="H1116" s="7">
        <v>70</v>
      </c>
      <c r="I1116" t="s">
        <v>18</v>
      </c>
      <c r="J1116" t="s">
        <v>26</v>
      </c>
      <c r="K1116" t="s">
        <v>9</v>
      </c>
      <c r="M1116" t="s">
        <v>120</v>
      </c>
      <c r="N1116" t="s">
        <v>3672</v>
      </c>
      <c r="O1116" t="s">
        <v>155</v>
      </c>
      <c r="P1116" t="s">
        <v>6459</v>
      </c>
    </row>
    <row r="1117" spans="1:16" x14ac:dyDescent="0.25">
      <c r="A1117">
        <v>1115</v>
      </c>
      <c r="B1117" t="s">
        <v>4055</v>
      </c>
      <c r="C1117" t="s">
        <v>4056</v>
      </c>
      <c r="D1117" t="s">
        <v>4427</v>
      </c>
      <c r="E1117" t="s">
        <v>5</v>
      </c>
      <c r="F1117" t="s">
        <v>3903</v>
      </c>
      <c r="G1117" s="10" t="s">
        <v>5685</v>
      </c>
      <c r="H1117" s="7">
        <v>40</v>
      </c>
      <c r="I1117" t="s">
        <v>18</v>
      </c>
      <c r="J1117" t="s">
        <v>389</v>
      </c>
      <c r="K1117" t="s">
        <v>9</v>
      </c>
      <c r="M1117" t="s">
        <v>37</v>
      </c>
      <c r="N1117" t="s">
        <v>3665</v>
      </c>
      <c r="O1117" t="s">
        <v>22</v>
      </c>
      <c r="P1117" t="s">
        <v>6460</v>
      </c>
    </row>
    <row r="1118" spans="1:16" x14ac:dyDescent="0.25">
      <c r="A1118">
        <v>1116</v>
      </c>
      <c r="B1118" t="s">
        <v>4059</v>
      </c>
      <c r="C1118" t="s">
        <v>4060</v>
      </c>
      <c r="D1118" t="s">
        <v>4429</v>
      </c>
      <c r="E1118" t="s">
        <v>16</v>
      </c>
      <c r="F1118" t="s">
        <v>3903</v>
      </c>
      <c r="G1118" s="10" t="s">
        <v>5686</v>
      </c>
      <c r="H1118" s="7">
        <v>90</v>
      </c>
      <c r="I1118" t="s">
        <v>60</v>
      </c>
      <c r="J1118" t="s">
        <v>43</v>
      </c>
      <c r="K1118" t="s">
        <v>131</v>
      </c>
      <c r="M1118" t="s">
        <v>10</v>
      </c>
      <c r="N1118" t="s">
        <v>4125</v>
      </c>
      <c r="P1118" t="s">
        <v>4061</v>
      </c>
    </row>
    <row r="1119" spans="1:16" x14ac:dyDescent="0.25">
      <c r="A1119">
        <v>1117</v>
      </c>
      <c r="B1119" t="s">
        <v>4064</v>
      </c>
      <c r="C1119" t="s">
        <v>4065</v>
      </c>
      <c r="D1119" t="s">
        <v>4441</v>
      </c>
      <c r="E1119" t="s">
        <v>5</v>
      </c>
      <c r="F1119" t="s">
        <v>3903</v>
      </c>
      <c r="G1119" s="10" t="s">
        <v>5687</v>
      </c>
      <c r="H1119" s="7">
        <v>20</v>
      </c>
      <c r="I1119" t="s">
        <v>18</v>
      </c>
      <c r="J1119" t="s">
        <v>26</v>
      </c>
      <c r="K1119" t="s">
        <v>9</v>
      </c>
      <c r="M1119" t="s">
        <v>1271</v>
      </c>
      <c r="N1119" t="s">
        <v>3672</v>
      </c>
      <c r="P1119" t="s">
        <v>4066</v>
      </c>
    </row>
    <row r="1120" spans="1:16" x14ac:dyDescent="0.25">
      <c r="A1120">
        <v>1118</v>
      </c>
      <c r="B1120" t="s">
        <v>4069</v>
      </c>
      <c r="C1120" t="s">
        <v>1229</v>
      </c>
      <c r="D1120" t="s">
        <v>4434</v>
      </c>
      <c r="E1120" t="s">
        <v>16</v>
      </c>
      <c r="F1120" t="s">
        <v>3903</v>
      </c>
      <c r="G1120" s="10" t="s">
        <v>5688</v>
      </c>
      <c r="H1120" s="7">
        <v>60</v>
      </c>
      <c r="I1120" t="s">
        <v>18</v>
      </c>
      <c r="J1120" t="s">
        <v>26</v>
      </c>
      <c r="K1120" t="s">
        <v>9</v>
      </c>
      <c r="M1120" t="s">
        <v>10</v>
      </c>
      <c r="N1120" t="s">
        <v>3672</v>
      </c>
      <c r="P1120" t="s">
        <v>1231</v>
      </c>
    </row>
    <row r="1121" spans="1:16" x14ac:dyDescent="0.25">
      <c r="A1121">
        <v>1119</v>
      </c>
      <c r="B1121" t="s">
        <v>4070</v>
      </c>
      <c r="C1121" t="s">
        <v>1229</v>
      </c>
      <c r="D1121" t="s">
        <v>4427</v>
      </c>
      <c r="E1121" t="s">
        <v>16</v>
      </c>
      <c r="F1121" t="s">
        <v>3903</v>
      </c>
      <c r="G1121" s="10" t="s">
        <v>5689</v>
      </c>
      <c r="H1121" s="7">
        <v>60</v>
      </c>
      <c r="I1121" t="s">
        <v>18</v>
      </c>
      <c r="J1121" t="s">
        <v>26</v>
      </c>
      <c r="K1121" t="s">
        <v>9</v>
      </c>
      <c r="M1121" t="s">
        <v>10</v>
      </c>
      <c r="N1121" t="s">
        <v>3672</v>
      </c>
      <c r="P1121" t="s">
        <v>1231</v>
      </c>
    </row>
    <row r="1122" spans="1:16" x14ac:dyDescent="0.25">
      <c r="A1122">
        <v>1120</v>
      </c>
      <c r="B1122" t="s">
        <v>4071</v>
      </c>
      <c r="C1122" t="s">
        <v>1229</v>
      </c>
      <c r="D1122" t="s">
        <v>4442</v>
      </c>
      <c r="E1122" t="s">
        <v>16</v>
      </c>
      <c r="F1122" t="s">
        <v>3903</v>
      </c>
      <c r="G1122" s="10" t="s">
        <v>5690</v>
      </c>
      <c r="H1122" s="7">
        <v>60</v>
      </c>
      <c r="I1122" t="s">
        <v>18</v>
      </c>
      <c r="J1122" t="s">
        <v>26</v>
      </c>
      <c r="K1122" t="s">
        <v>9</v>
      </c>
      <c r="M1122" t="s">
        <v>10</v>
      </c>
      <c r="N1122" t="s">
        <v>3672</v>
      </c>
      <c r="P1122" t="s">
        <v>1231</v>
      </c>
    </row>
    <row r="1123" spans="1:16" x14ac:dyDescent="0.25">
      <c r="A1123">
        <v>1121</v>
      </c>
      <c r="B1123" t="s">
        <v>4072</v>
      </c>
      <c r="C1123" t="s">
        <v>1229</v>
      </c>
      <c r="D1123" t="s">
        <v>4431</v>
      </c>
      <c r="E1123" t="s">
        <v>16</v>
      </c>
      <c r="F1123" t="s">
        <v>3903</v>
      </c>
      <c r="G1123" s="10" t="s">
        <v>5691</v>
      </c>
      <c r="H1123" s="7">
        <v>60</v>
      </c>
      <c r="I1123" t="s">
        <v>18</v>
      </c>
      <c r="J1123" t="s">
        <v>26</v>
      </c>
      <c r="K1123" t="s">
        <v>9</v>
      </c>
      <c r="M1123" t="s">
        <v>10</v>
      </c>
      <c r="N1123" t="s">
        <v>3672</v>
      </c>
      <c r="P1123" t="s">
        <v>1231</v>
      </c>
    </row>
    <row r="1124" spans="1:16" x14ac:dyDescent="0.25">
      <c r="A1124">
        <v>1122</v>
      </c>
      <c r="B1124" t="s">
        <v>4073</v>
      </c>
      <c r="C1124" t="s">
        <v>1229</v>
      </c>
      <c r="D1124" t="s">
        <v>4424</v>
      </c>
      <c r="E1124" t="s">
        <v>16</v>
      </c>
      <c r="F1124" t="s">
        <v>3903</v>
      </c>
      <c r="G1124" s="10" t="s">
        <v>5692</v>
      </c>
      <c r="H1124" s="7">
        <v>60</v>
      </c>
      <c r="I1124" t="s">
        <v>18</v>
      </c>
      <c r="J1124" t="s">
        <v>26</v>
      </c>
      <c r="K1124" t="s">
        <v>9</v>
      </c>
      <c r="M1124" t="s">
        <v>10</v>
      </c>
      <c r="N1124" t="s">
        <v>3672</v>
      </c>
      <c r="P1124" t="s">
        <v>1231</v>
      </c>
    </row>
    <row r="1125" spans="1:16" x14ac:dyDescent="0.25">
      <c r="A1125">
        <v>1123</v>
      </c>
      <c r="B1125" t="s">
        <v>4067</v>
      </c>
      <c r="C1125" t="s">
        <v>1229</v>
      </c>
      <c r="D1125" t="s">
        <v>4433</v>
      </c>
      <c r="E1125" t="s">
        <v>16</v>
      </c>
      <c r="F1125" t="s">
        <v>3903</v>
      </c>
      <c r="G1125" s="10" t="s">
        <v>5693</v>
      </c>
      <c r="H1125" s="7">
        <v>60</v>
      </c>
      <c r="I1125" t="s">
        <v>18</v>
      </c>
      <c r="J1125" t="s">
        <v>26</v>
      </c>
      <c r="K1125" t="s">
        <v>9</v>
      </c>
      <c r="M1125" t="s">
        <v>10</v>
      </c>
      <c r="N1125" t="s">
        <v>3672</v>
      </c>
      <c r="P1125" t="s">
        <v>1231</v>
      </c>
    </row>
    <row r="1126" spans="1:16" x14ac:dyDescent="0.25">
      <c r="A1126">
        <v>1124</v>
      </c>
      <c r="B1126" t="s">
        <v>4074</v>
      </c>
      <c r="C1126" t="s">
        <v>1229</v>
      </c>
      <c r="D1126" t="s">
        <v>4435</v>
      </c>
      <c r="E1126" t="s">
        <v>16</v>
      </c>
      <c r="F1126" t="s">
        <v>3903</v>
      </c>
      <c r="G1126" s="10" t="s">
        <v>5694</v>
      </c>
      <c r="H1126" s="7">
        <v>60</v>
      </c>
      <c r="I1126" t="s">
        <v>18</v>
      </c>
      <c r="J1126" t="s">
        <v>26</v>
      </c>
      <c r="K1126" t="s">
        <v>9</v>
      </c>
      <c r="M1126" t="s">
        <v>10</v>
      </c>
      <c r="N1126" t="s">
        <v>3672</v>
      </c>
      <c r="P1126" t="s">
        <v>1231</v>
      </c>
    </row>
    <row r="1127" spans="1:16" x14ac:dyDescent="0.25">
      <c r="A1127">
        <v>1125</v>
      </c>
      <c r="B1127" t="s">
        <v>4075</v>
      </c>
      <c r="C1127" t="s">
        <v>1229</v>
      </c>
      <c r="D1127" t="s">
        <v>4426</v>
      </c>
      <c r="E1127" t="s">
        <v>16</v>
      </c>
      <c r="F1127" t="s">
        <v>3903</v>
      </c>
      <c r="G1127" s="10" t="s">
        <v>5695</v>
      </c>
      <c r="H1127" s="7">
        <v>60</v>
      </c>
      <c r="I1127" t="s">
        <v>18</v>
      </c>
      <c r="J1127" t="s">
        <v>26</v>
      </c>
      <c r="K1127" t="s">
        <v>9</v>
      </c>
      <c r="M1127" t="s">
        <v>10</v>
      </c>
      <c r="N1127" t="s">
        <v>3672</v>
      </c>
      <c r="P1127" t="s">
        <v>1231</v>
      </c>
    </row>
    <row r="1128" spans="1:16" x14ac:dyDescent="0.25">
      <c r="A1128">
        <v>1126</v>
      </c>
      <c r="B1128" t="s">
        <v>4076</v>
      </c>
      <c r="C1128" t="s">
        <v>1229</v>
      </c>
      <c r="D1128" t="s">
        <v>4432</v>
      </c>
      <c r="E1128" t="s">
        <v>16</v>
      </c>
      <c r="F1128" t="s">
        <v>3903</v>
      </c>
      <c r="G1128" s="10" t="s">
        <v>5696</v>
      </c>
      <c r="H1128" s="7">
        <v>60</v>
      </c>
      <c r="I1128" t="s">
        <v>18</v>
      </c>
      <c r="J1128" t="s">
        <v>26</v>
      </c>
      <c r="K1128" t="s">
        <v>9</v>
      </c>
      <c r="M1128" t="s">
        <v>10</v>
      </c>
      <c r="N1128" t="s">
        <v>3672</v>
      </c>
      <c r="P1128" t="s">
        <v>1231</v>
      </c>
    </row>
    <row r="1129" spans="1:16" x14ac:dyDescent="0.25">
      <c r="A1129">
        <v>1127</v>
      </c>
      <c r="B1129" t="s">
        <v>4077</v>
      </c>
      <c r="C1129" t="s">
        <v>1229</v>
      </c>
      <c r="D1129" t="s">
        <v>4429</v>
      </c>
      <c r="E1129" t="s">
        <v>16</v>
      </c>
      <c r="F1129" t="s">
        <v>3903</v>
      </c>
      <c r="G1129" s="10" t="s">
        <v>5697</v>
      </c>
      <c r="H1129" s="7">
        <v>60</v>
      </c>
      <c r="I1129" t="s">
        <v>18</v>
      </c>
      <c r="J1129" t="s">
        <v>26</v>
      </c>
      <c r="K1129" t="s">
        <v>9</v>
      </c>
      <c r="M1129" t="s">
        <v>10</v>
      </c>
      <c r="N1129" t="s">
        <v>3672</v>
      </c>
      <c r="P1129" t="s">
        <v>1231</v>
      </c>
    </row>
    <row r="1130" spans="1:16" x14ac:dyDescent="0.25">
      <c r="A1130">
        <v>1128</v>
      </c>
      <c r="B1130" t="s">
        <v>4078</v>
      </c>
      <c r="C1130" t="s">
        <v>1229</v>
      </c>
      <c r="D1130" t="s">
        <v>4437</v>
      </c>
      <c r="E1130" t="s">
        <v>16</v>
      </c>
      <c r="F1130" t="s">
        <v>3903</v>
      </c>
      <c r="G1130" s="10" t="s">
        <v>5698</v>
      </c>
      <c r="H1130" s="7">
        <v>60</v>
      </c>
      <c r="I1130" t="s">
        <v>18</v>
      </c>
      <c r="J1130" t="s">
        <v>26</v>
      </c>
      <c r="K1130" t="s">
        <v>9</v>
      </c>
      <c r="M1130" t="s">
        <v>10</v>
      </c>
      <c r="N1130" t="s">
        <v>3672</v>
      </c>
      <c r="P1130" t="s">
        <v>1231</v>
      </c>
    </row>
    <row r="1131" spans="1:16" x14ac:dyDescent="0.25">
      <c r="A1131">
        <v>1129</v>
      </c>
      <c r="B1131" t="s">
        <v>4068</v>
      </c>
      <c r="C1131" t="s">
        <v>1229</v>
      </c>
      <c r="D1131" t="s">
        <v>4419</v>
      </c>
      <c r="E1131" t="s">
        <v>16</v>
      </c>
      <c r="F1131" t="s">
        <v>3903</v>
      </c>
      <c r="G1131" s="10" t="s">
        <v>5699</v>
      </c>
      <c r="H1131" s="7">
        <v>60</v>
      </c>
      <c r="I1131" t="s">
        <v>18</v>
      </c>
      <c r="J1131" t="s">
        <v>26</v>
      </c>
      <c r="K1131" t="s">
        <v>9</v>
      </c>
      <c r="M1131" t="s">
        <v>10</v>
      </c>
      <c r="N1131" t="s">
        <v>3672</v>
      </c>
      <c r="P1131" t="s">
        <v>1231</v>
      </c>
    </row>
    <row r="1132" spans="1:16" x14ac:dyDescent="0.25">
      <c r="A1132">
        <v>1130</v>
      </c>
      <c r="B1132" t="s">
        <v>4079</v>
      </c>
      <c r="C1132" t="s">
        <v>1229</v>
      </c>
      <c r="D1132" t="s">
        <v>4440</v>
      </c>
      <c r="E1132" t="s">
        <v>16</v>
      </c>
      <c r="F1132" t="s">
        <v>3903</v>
      </c>
      <c r="G1132" s="10" t="s">
        <v>5700</v>
      </c>
      <c r="H1132" s="7">
        <v>60</v>
      </c>
      <c r="I1132" t="s">
        <v>18</v>
      </c>
      <c r="J1132" t="s">
        <v>26</v>
      </c>
      <c r="K1132" t="s">
        <v>9</v>
      </c>
      <c r="M1132" t="s">
        <v>10</v>
      </c>
      <c r="N1132" t="s">
        <v>3672</v>
      </c>
      <c r="P1132" t="s">
        <v>1231</v>
      </c>
    </row>
    <row r="1133" spans="1:16" x14ac:dyDescent="0.25">
      <c r="A1133">
        <v>1131</v>
      </c>
      <c r="B1133" t="s">
        <v>4080</v>
      </c>
      <c r="C1133" t="s">
        <v>1229</v>
      </c>
      <c r="D1133" t="s">
        <v>4430</v>
      </c>
      <c r="E1133" t="s">
        <v>16</v>
      </c>
      <c r="F1133" t="s">
        <v>3903</v>
      </c>
      <c r="G1133" s="10" t="s">
        <v>5701</v>
      </c>
      <c r="H1133" s="7">
        <v>60</v>
      </c>
      <c r="I1133" t="s">
        <v>18</v>
      </c>
      <c r="J1133" t="s">
        <v>26</v>
      </c>
      <c r="K1133" t="s">
        <v>9</v>
      </c>
      <c r="M1133" t="s">
        <v>10</v>
      </c>
      <c r="N1133" t="s">
        <v>3672</v>
      </c>
      <c r="P1133" t="s">
        <v>1231</v>
      </c>
    </row>
    <row r="1134" spans="1:16" x14ac:dyDescent="0.25">
      <c r="A1134">
        <v>1132</v>
      </c>
      <c r="B1134" t="s">
        <v>4081</v>
      </c>
      <c r="C1134" t="s">
        <v>1229</v>
      </c>
      <c r="D1134" t="s">
        <v>4422</v>
      </c>
      <c r="E1134" t="s">
        <v>16</v>
      </c>
      <c r="F1134" t="s">
        <v>3903</v>
      </c>
      <c r="G1134" s="10" t="s">
        <v>5702</v>
      </c>
      <c r="H1134" s="7">
        <v>60</v>
      </c>
      <c r="I1134" t="s">
        <v>18</v>
      </c>
      <c r="J1134" t="s">
        <v>26</v>
      </c>
      <c r="K1134" t="s">
        <v>9</v>
      </c>
      <c r="M1134" t="s">
        <v>10</v>
      </c>
      <c r="N1134" t="s">
        <v>3672</v>
      </c>
      <c r="P1134" t="s">
        <v>1231</v>
      </c>
    </row>
    <row r="1135" spans="1:16" x14ac:dyDescent="0.25">
      <c r="A1135">
        <v>1133</v>
      </c>
      <c r="B1135" t="s">
        <v>4082</v>
      </c>
      <c r="C1135" t="s">
        <v>1229</v>
      </c>
      <c r="D1135" t="s">
        <v>4441</v>
      </c>
      <c r="E1135" t="s">
        <v>16</v>
      </c>
      <c r="F1135" t="s">
        <v>3903</v>
      </c>
      <c r="G1135" s="10" t="s">
        <v>5703</v>
      </c>
      <c r="H1135" s="7">
        <v>60</v>
      </c>
      <c r="I1135" t="s">
        <v>18</v>
      </c>
      <c r="J1135" t="s">
        <v>26</v>
      </c>
      <c r="K1135" t="s">
        <v>9</v>
      </c>
      <c r="M1135" t="s">
        <v>10</v>
      </c>
      <c r="N1135" t="s">
        <v>3672</v>
      </c>
      <c r="P1135" t="s">
        <v>1231</v>
      </c>
    </row>
    <row r="1136" spans="1:16" x14ac:dyDescent="0.25">
      <c r="A1136">
        <v>1134</v>
      </c>
      <c r="B1136" t="s">
        <v>4083</v>
      </c>
      <c r="C1136" t="s">
        <v>1229</v>
      </c>
      <c r="D1136" t="s">
        <v>4420</v>
      </c>
      <c r="E1136" t="s">
        <v>16</v>
      </c>
      <c r="F1136" t="s">
        <v>3903</v>
      </c>
      <c r="G1136" s="10" t="s">
        <v>5704</v>
      </c>
      <c r="H1136" s="7">
        <v>60</v>
      </c>
      <c r="I1136" t="s">
        <v>18</v>
      </c>
      <c r="J1136" t="s">
        <v>26</v>
      </c>
      <c r="K1136" t="s">
        <v>9</v>
      </c>
      <c r="M1136" t="s">
        <v>10</v>
      </c>
      <c r="N1136" t="s">
        <v>3672</v>
      </c>
      <c r="P1136" t="s">
        <v>1231</v>
      </c>
    </row>
    <row r="1137" spans="1:16" x14ac:dyDescent="0.25">
      <c r="A1137">
        <v>1135</v>
      </c>
      <c r="B1137" t="s">
        <v>4084</v>
      </c>
      <c r="C1137" t="s">
        <v>1229</v>
      </c>
      <c r="D1137" t="s">
        <v>4425</v>
      </c>
      <c r="E1137" t="s">
        <v>16</v>
      </c>
      <c r="F1137" t="s">
        <v>3903</v>
      </c>
      <c r="G1137" s="10" t="s">
        <v>5705</v>
      </c>
      <c r="H1137" s="7">
        <v>60</v>
      </c>
      <c r="I1137" t="s">
        <v>18</v>
      </c>
      <c r="J1137" t="s">
        <v>26</v>
      </c>
      <c r="K1137" t="s">
        <v>9</v>
      </c>
      <c r="M1137" t="s">
        <v>10</v>
      </c>
      <c r="N1137" t="s">
        <v>3672</v>
      </c>
      <c r="P1137" t="s">
        <v>1231</v>
      </c>
    </row>
    <row r="1138" spans="1:16" x14ac:dyDescent="0.25">
      <c r="A1138">
        <v>1136</v>
      </c>
      <c r="B1138" t="s">
        <v>4085</v>
      </c>
      <c r="C1138" t="s">
        <v>1229</v>
      </c>
      <c r="D1138" t="s">
        <v>4438</v>
      </c>
      <c r="E1138" t="s">
        <v>16</v>
      </c>
      <c r="F1138" t="s">
        <v>3903</v>
      </c>
      <c r="G1138" s="10" t="s">
        <v>5706</v>
      </c>
      <c r="H1138" s="7">
        <v>60</v>
      </c>
      <c r="I1138" t="s">
        <v>18</v>
      </c>
      <c r="J1138" t="s">
        <v>26</v>
      </c>
      <c r="K1138" t="s">
        <v>9</v>
      </c>
      <c r="M1138" t="s">
        <v>10</v>
      </c>
      <c r="N1138" t="s">
        <v>3672</v>
      </c>
      <c r="P1138" t="s">
        <v>1231</v>
      </c>
    </row>
    <row r="1139" spans="1:16" x14ac:dyDescent="0.25">
      <c r="A1139">
        <v>1137</v>
      </c>
      <c r="B1139" t="s">
        <v>4086</v>
      </c>
      <c r="C1139" t="s">
        <v>1229</v>
      </c>
      <c r="D1139" t="s">
        <v>4423</v>
      </c>
      <c r="E1139" t="s">
        <v>16</v>
      </c>
      <c r="F1139" t="s">
        <v>3903</v>
      </c>
      <c r="G1139" s="10" t="s">
        <v>5707</v>
      </c>
      <c r="H1139" s="7">
        <v>60</v>
      </c>
      <c r="I1139" t="s">
        <v>18</v>
      </c>
      <c r="J1139" t="s">
        <v>26</v>
      </c>
      <c r="K1139" t="s">
        <v>9</v>
      </c>
      <c r="M1139" t="s">
        <v>10</v>
      </c>
      <c r="N1139" t="s">
        <v>3672</v>
      </c>
      <c r="P1139" t="s">
        <v>1231</v>
      </c>
    </row>
    <row r="1140" spans="1:16" x14ac:dyDescent="0.25">
      <c r="A1140">
        <v>1138</v>
      </c>
      <c r="B1140" t="s">
        <v>4087</v>
      </c>
      <c r="C1140" t="s">
        <v>1229</v>
      </c>
      <c r="D1140" t="s">
        <v>4436</v>
      </c>
      <c r="E1140" t="s">
        <v>16</v>
      </c>
      <c r="F1140" t="s">
        <v>3903</v>
      </c>
      <c r="G1140" s="10" t="s">
        <v>5708</v>
      </c>
      <c r="H1140" s="7">
        <v>60</v>
      </c>
      <c r="I1140" t="s">
        <v>18</v>
      </c>
      <c r="J1140" t="s">
        <v>26</v>
      </c>
      <c r="K1140" t="s">
        <v>9</v>
      </c>
      <c r="M1140" t="s">
        <v>10</v>
      </c>
      <c r="N1140" t="s">
        <v>3672</v>
      </c>
      <c r="P1140" t="s">
        <v>1231</v>
      </c>
    </row>
    <row r="1141" spans="1:16" x14ac:dyDescent="0.25">
      <c r="A1141">
        <v>1139</v>
      </c>
      <c r="B1141" t="s">
        <v>4088</v>
      </c>
      <c r="C1141" t="s">
        <v>4089</v>
      </c>
      <c r="D1141" t="s">
        <v>4435</v>
      </c>
      <c r="E1141" t="s">
        <v>59</v>
      </c>
      <c r="F1141" t="s">
        <v>3903</v>
      </c>
      <c r="G1141" s="10" t="s">
        <v>5709</v>
      </c>
      <c r="H1141" s="7">
        <v>0</v>
      </c>
      <c r="I1141" t="s">
        <v>18</v>
      </c>
      <c r="J1141" t="s">
        <v>43</v>
      </c>
      <c r="K1141" t="s">
        <v>9</v>
      </c>
      <c r="M1141" t="s">
        <v>4090</v>
      </c>
      <c r="N1141" t="s">
        <v>3672</v>
      </c>
      <c r="P1141" t="s">
        <v>6461</v>
      </c>
    </row>
    <row r="1142" spans="1:16" x14ac:dyDescent="0.25">
      <c r="A1142">
        <v>1140</v>
      </c>
      <c r="B1142" t="s">
        <v>4092</v>
      </c>
      <c r="C1142" t="s">
        <v>4093</v>
      </c>
      <c r="D1142" t="s">
        <v>4442</v>
      </c>
      <c r="E1142" t="s">
        <v>5</v>
      </c>
      <c r="F1142" t="s">
        <v>3903</v>
      </c>
      <c r="G1142" s="10" t="s">
        <v>5710</v>
      </c>
      <c r="H1142" s="7">
        <v>50</v>
      </c>
      <c r="I1142" t="s">
        <v>18</v>
      </c>
      <c r="J1142" t="s">
        <v>92</v>
      </c>
      <c r="K1142" t="s">
        <v>9</v>
      </c>
      <c r="M1142" t="s">
        <v>2478</v>
      </c>
      <c r="N1142" t="s">
        <v>3665</v>
      </c>
      <c r="O1142" t="s">
        <v>38</v>
      </c>
      <c r="P1142" t="s">
        <v>6462</v>
      </c>
    </row>
    <row r="1143" spans="1:16" x14ac:dyDescent="0.25">
      <c r="A1143">
        <v>1141</v>
      </c>
      <c r="B1143" t="s">
        <v>4095</v>
      </c>
      <c r="C1143" t="s">
        <v>4096</v>
      </c>
      <c r="D1143" t="s">
        <v>4432</v>
      </c>
      <c r="E1143" t="s">
        <v>5</v>
      </c>
      <c r="F1143" t="s">
        <v>3903</v>
      </c>
      <c r="G1143" s="10" t="s">
        <v>5711</v>
      </c>
      <c r="H1143" s="7">
        <v>65</v>
      </c>
      <c r="I1143" t="s">
        <v>18</v>
      </c>
      <c r="J1143" t="s">
        <v>43</v>
      </c>
      <c r="K1143" t="s">
        <v>9</v>
      </c>
      <c r="M1143" t="s">
        <v>147</v>
      </c>
      <c r="N1143" t="s">
        <v>3665</v>
      </c>
      <c r="P1143" t="s">
        <v>5973</v>
      </c>
    </row>
    <row r="1144" spans="1:16" x14ac:dyDescent="0.25">
      <c r="A1144">
        <v>1142</v>
      </c>
      <c r="B1144" t="s">
        <v>4098</v>
      </c>
      <c r="C1144" t="s">
        <v>4099</v>
      </c>
      <c r="D1144" t="s">
        <v>4435</v>
      </c>
      <c r="E1144" t="s">
        <v>5</v>
      </c>
      <c r="F1144" t="s">
        <v>3903</v>
      </c>
      <c r="G1144" s="10" t="s">
        <v>5712</v>
      </c>
      <c r="H1144" s="7">
        <v>25</v>
      </c>
      <c r="I1144" t="s">
        <v>98</v>
      </c>
      <c r="J1144" t="s">
        <v>26</v>
      </c>
      <c r="K1144" t="s">
        <v>9</v>
      </c>
      <c r="M1144" t="s">
        <v>1271</v>
      </c>
      <c r="N1144" t="s">
        <v>3672</v>
      </c>
      <c r="P1144" t="s">
        <v>4564</v>
      </c>
    </row>
    <row r="1145" spans="1:16" x14ac:dyDescent="0.25">
      <c r="A1145">
        <v>1143</v>
      </c>
      <c r="B1145" t="s">
        <v>4100</v>
      </c>
      <c r="C1145" t="s">
        <v>4102</v>
      </c>
      <c r="D1145" t="s">
        <v>4432</v>
      </c>
      <c r="E1145" t="s">
        <v>5</v>
      </c>
      <c r="F1145" t="s">
        <v>3903</v>
      </c>
      <c r="G1145" s="10" t="s">
        <v>5713</v>
      </c>
      <c r="H1145" s="7">
        <v>55</v>
      </c>
      <c r="I1145" t="s">
        <v>18</v>
      </c>
      <c r="J1145" t="s">
        <v>54</v>
      </c>
      <c r="K1145" t="s">
        <v>93</v>
      </c>
      <c r="M1145" t="s">
        <v>10</v>
      </c>
      <c r="N1145" t="s">
        <v>3675</v>
      </c>
      <c r="P1145" t="s">
        <v>6463</v>
      </c>
    </row>
    <row r="1146" spans="1:16" x14ac:dyDescent="0.25">
      <c r="A1146">
        <v>1144</v>
      </c>
      <c r="B1146" t="s">
        <v>4101</v>
      </c>
      <c r="C1146" t="s">
        <v>4103</v>
      </c>
      <c r="D1146" t="s">
        <v>4432</v>
      </c>
      <c r="E1146" t="s">
        <v>5</v>
      </c>
      <c r="F1146" t="s">
        <v>3903</v>
      </c>
      <c r="G1146" s="10" t="s">
        <v>5714</v>
      </c>
      <c r="H1146" s="7">
        <v>40</v>
      </c>
      <c r="I1146" t="s">
        <v>18</v>
      </c>
      <c r="J1146" t="s">
        <v>389</v>
      </c>
      <c r="K1146" t="s">
        <v>9</v>
      </c>
      <c r="M1146" t="s">
        <v>336</v>
      </c>
      <c r="N1146" t="s">
        <v>3672</v>
      </c>
      <c r="O1146" t="s">
        <v>22</v>
      </c>
      <c r="P1146" t="s">
        <v>6464</v>
      </c>
    </row>
    <row r="1147" spans="1:16" x14ac:dyDescent="0.25">
      <c r="A1147">
        <v>1145</v>
      </c>
      <c r="B1147" t="s">
        <v>4104</v>
      </c>
      <c r="C1147" t="s">
        <v>4105</v>
      </c>
      <c r="D1147" t="s">
        <v>4430</v>
      </c>
      <c r="E1147" t="s">
        <v>16</v>
      </c>
      <c r="F1147" t="s">
        <v>3903</v>
      </c>
      <c r="G1147" s="10" t="s">
        <v>5715</v>
      </c>
      <c r="H1147" s="7">
        <v>70</v>
      </c>
      <c r="I1147" t="s">
        <v>18</v>
      </c>
      <c r="J1147" t="s">
        <v>8</v>
      </c>
      <c r="K1147" t="s">
        <v>9</v>
      </c>
      <c r="M1147" t="s">
        <v>2016</v>
      </c>
      <c r="N1147" t="s">
        <v>3674</v>
      </c>
      <c r="P1147" t="s">
        <v>4106</v>
      </c>
    </row>
    <row r="1148" spans="1:16" x14ac:dyDescent="0.25">
      <c r="A1148">
        <v>1146</v>
      </c>
      <c r="B1148" t="s">
        <v>4108</v>
      </c>
      <c r="C1148" t="s">
        <v>4109</v>
      </c>
      <c r="D1148" t="s">
        <v>4419</v>
      </c>
      <c r="E1148" t="s">
        <v>5</v>
      </c>
      <c r="F1148" t="s">
        <v>3903</v>
      </c>
      <c r="G1148" s="10" t="s">
        <v>5716</v>
      </c>
      <c r="H1148" s="7">
        <v>100</v>
      </c>
      <c r="I1148" t="s">
        <v>98</v>
      </c>
      <c r="J1148" t="s">
        <v>8</v>
      </c>
      <c r="K1148" t="s">
        <v>9</v>
      </c>
      <c r="M1148" t="s">
        <v>516</v>
      </c>
      <c r="N1148" t="s">
        <v>3665</v>
      </c>
      <c r="P1148" t="s">
        <v>6465</v>
      </c>
    </row>
    <row r="1149" spans="1:16" x14ac:dyDescent="0.25">
      <c r="A1149">
        <v>1147</v>
      </c>
      <c r="B1149" t="s">
        <v>4111</v>
      </c>
      <c r="C1149" t="s">
        <v>4112</v>
      </c>
      <c r="D1149" t="s">
        <v>4436</v>
      </c>
      <c r="E1149" t="s">
        <v>5</v>
      </c>
      <c r="F1149" t="s">
        <v>3903</v>
      </c>
      <c r="G1149" s="10" t="s">
        <v>5717</v>
      </c>
      <c r="H1149" s="7">
        <v>100</v>
      </c>
      <c r="I1149" t="s">
        <v>91</v>
      </c>
      <c r="J1149" t="s">
        <v>8</v>
      </c>
      <c r="K1149" t="s">
        <v>9</v>
      </c>
      <c r="M1149" t="s">
        <v>490</v>
      </c>
      <c r="N1149" t="s">
        <v>3672</v>
      </c>
      <c r="P1149" t="s">
        <v>6466</v>
      </c>
    </row>
    <row r="1150" spans="1:16" x14ac:dyDescent="0.25">
      <c r="A1150">
        <v>1148</v>
      </c>
      <c r="B1150" t="s">
        <v>4114</v>
      </c>
      <c r="C1150" t="s">
        <v>4115</v>
      </c>
      <c r="D1150" t="s">
        <v>4425</v>
      </c>
      <c r="E1150" t="s">
        <v>5</v>
      </c>
      <c r="F1150" t="s">
        <v>3903</v>
      </c>
      <c r="G1150" s="10" t="s">
        <v>5718</v>
      </c>
      <c r="H1150" s="7">
        <v>120</v>
      </c>
      <c r="I1150" t="s">
        <v>18</v>
      </c>
      <c r="J1150" t="s">
        <v>26</v>
      </c>
      <c r="K1150" t="s">
        <v>9</v>
      </c>
      <c r="M1150" t="s">
        <v>742</v>
      </c>
      <c r="N1150" t="s">
        <v>3665</v>
      </c>
      <c r="P1150" t="s">
        <v>6467</v>
      </c>
    </row>
    <row r="1151" spans="1:16" x14ac:dyDescent="0.25">
      <c r="A1151">
        <v>1149</v>
      </c>
      <c r="B1151" t="s">
        <v>4117</v>
      </c>
      <c r="C1151" t="s">
        <v>4118</v>
      </c>
      <c r="D1151" t="s">
        <v>4433</v>
      </c>
      <c r="E1151" t="s">
        <v>5</v>
      </c>
      <c r="F1151" t="s">
        <v>3903</v>
      </c>
      <c r="G1151" s="10" t="s">
        <v>5719</v>
      </c>
      <c r="H1151" s="7">
        <v>60</v>
      </c>
      <c r="I1151" t="s">
        <v>18</v>
      </c>
      <c r="J1151" t="s">
        <v>105</v>
      </c>
      <c r="K1151" t="s">
        <v>9</v>
      </c>
      <c r="M1151" t="s">
        <v>1888</v>
      </c>
      <c r="N1151" t="s">
        <v>4119</v>
      </c>
      <c r="O1151" t="s">
        <v>155</v>
      </c>
      <c r="P1151" t="s">
        <v>6468</v>
      </c>
    </row>
    <row r="1152" spans="1:16" x14ac:dyDescent="0.25">
      <c r="A1152">
        <v>1150</v>
      </c>
      <c r="B1152" t="s">
        <v>4126</v>
      </c>
      <c r="C1152" t="s">
        <v>4128</v>
      </c>
      <c r="D1152" t="s">
        <v>4419</v>
      </c>
      <c r="E1152" t="s">
        <v>5</v>
      </c>
      <c r="F1152" t="s">
        <v>3903</v>
      </c>
      <c r="G1152" s="10" t="s">
        <v>5720</v>
      </c>
      <c r="H1152" s="7">
        <v>25</v>
      </c>
      <c r="I1152" t="s">
        <v>18</v>
      </c>
      <c r="J1152" t="s">
        <v>54</v>
      </c>
      <c r="K1152" t="s">
        <v>9</v>
      </c>
      <c r="M1152" t="s">
        <v>33</v>
      </c>
      <c r="N1152" t="s">
        <v>3673</v>
      </c>
      <c r="P1152" t="s">
        <v>4130</v>
      </c>
    </row>
    <row r="1153" spans="1:16" x14ac:dyDescent="0.25">
      <c r="A1153">
        <v>1151</v>
      </c>
      <c r="B1153" t="s">
        <v>4127</v>
      </c>
      <c r="C1153" t="s">
        <v>4129</v>
      </c>
      <c r="D1153" t="s">
        <v>4419</v>
      </c>
      <c r="E1153" t="s">
        <v>5</v>
      </c>
      <c r="F1153" t="s">
        <v>3903</v>
      </c>
      <c r="G1153" s="10" t="s">
        <v>5721</v>
      </c>
      <c r="H1153" s="7">
        <v>50</v>
      </c>
      <c r="I1153" t="s">
        <v>18</v>
      </c>
      <c r="J1153" t="s">
        <v>43</v>
      </c>
      <c r="K1153" t="s">
        <v>9</v>
      </c>
      <c r="M1153" t="s">
        <v>33</v>
      </c>
      <c r="N1153" t="s">
        <v>3673</v>
      </c>
      <c r="P1153" t="s">
        <v>4131</v>
      </c>
    </row>
    <row r="1154" spans="1:16" x14ac:dyDescent="0.25">
      <c r="A1154">
        <v>1152</v>
      </c>
      <c r="B1154" t="s">
        <v>4132</v>
      </c>
      <c r="C1154" t="s">
        <v>4136</v>
      </c>
      <c r="D1154" t="s">
        <v>4419</v>
      </c>
      <c r="E1154" t="s">
        <v>5</v>
      </c>
      <c r="F1154" t="s">
        <v>3903</v>
      </c>
      <c r="G1154" s="10" t="s">
        <v>5722</v>
      </c>
      <c r="H1154" s="7">
        <v>40</v>
      </c>
      <c r="I1154" t="s">
        <v>18</v>
      </c>
      <c r="J1154" t="s">
        <v>92</v>
      </c>
      <c r="K1154" t="s">
        <v>9</v>
      </c>
      <c r="M1154" t="s">
        <v>125</v>
      </c>
      <c r="N1154" t="s">
        <v>3665</v>
      </c>
      <c r="O1154" t="s">
        <v>22</v>
      </c>
      <c r="P1154" t="s">
        <v>6469</v>
      </c>
    </row>
    <row r="1155" spans="1:16" x14ac:dyDescent="0.25">
      <c r="A1155">
        <v>1153</v>
      </c>
      <c r="B1155" t="s">
        <v>4133</v>
      </c>
      <c r="C1155" t="s">
        <v>4137</v>
      </c>
      <c r="D1155" t="s">
        <v>4419</v>
      </c>
      <c r="E1155" t="s">
        <v>16</v>
      </c>
      <c r="F1155" t="s">
        <v>3903</v>
      </c>
      <c r="G1155" s="10" t="s">
        <v>5723</v>
      </c>
      <c r="H1155" s="7">
        <v>40</v>
      </c>
      <c r="I1155" t="s">
        <v>18</v>
      </c>
      <c r="J1155" t="s">
        <v>771</v>
      </c>
      <c r="K1155" t="s">
        <v>9</v>
      </c>
      <c r="M1155" t="s">
        <v>99</v>
      </c>
      <c r="N1155" t="s">
        <v>3672</v>
      </c>
      <c r="O1155" t="s">
        <v>22</v>
      </c>
      <c r="P1155" t="s">
        <v>4396</v>
      </c>
    </row>
    <row r="1156" spans="1:16" x14ac:dyDescent="0.25">
      <c r="A1156">
        <v>1154</v>
      </c>
      <c r="B1156" t="s">
        <v>4134</v>
      </c>
      <c r="C1156" t="s">
        <v>4138</v>
      </c>
      <c r="D1156" t="s">
        <v>4419</v>
      </c>
      <c r="E1156" t="s">
        <v>16</v>
      </c>
      <c r="F1156" t="s">
        <v>3903</v>
      </c>
      <c r="G1156" s="10" t="s">
        <v>5724</v>
      </c>
      <c r="H1156" s="7">
        <v>40</v>
      </c>
      <c r="I1156" t="s">
        <v>18</v>
      </c>
      <c r="J1156" t="s">
        <v>43</v>
      </c>
      <c r="K1156" t="s">
        <v>9</v>
      </c>
      <c r="M1156" t="s">
        <v>687</v>
      </c>
      <c r="N1156" t="s">
        <v>3672</v>
      </c>
      <c r="O1156" t="s">
        <v>38</v>
      </c>
      <c r="P1156" t="s">
        <v>6470</v>
      </c>
    </row>
    <row r="1157" spans="1:16" x14ac:dyDescent="0.25">
      <c r="A1157">
        <v>1155</v>
      </c>
      <c r="B1157" t="s">
        <v>4135</v>
      </c>
      <c r="C1157" t="s">
        <v>4139</v>
      </c>
      <c r="D1157" t="s">
        <v>4419</v>
      </c>
      <c r="E1157" t="s">
        <v>16</v>
      </c>
      <c r="F1157" t="s">
        <v>3903</v>
      </c>
      <c r="G1157" s="10" t="s">
        <v>5725</v>
      </c>
      <c r="H1157" s="7">
        <v>100</v>
      </c>
      <c r="I1157" t="s">
        <v>18</v>
      </c>
      <c r="J1157" t="s">
        <v>8</v>
      </c>
      <c r="K1157" t="s">
        <v>159</v>
      </c>
      <c r="M1157" t="s">
        <v>10</v>
      </c>
      <c r="N1157" t="s">
        <v>3672</v>
      </c>
      <c r="P1157" t="s">
        <v>4140</v>
      </c>
    </row>
    <row r="1158" spans="1:16" x14ac:dyDescent="0.25">
      <c r="A1158">
        <v>1156</v>
      </c>
      <c r="B1158" t="s">
        <v>4141</v>
      </c>
      <c r="C1158" t="s">
        <v>4144</v>
      </c>
      <c r="D1158" t="s">
        <v>4420</v>
      </c>
      <c r="E1158" t="s">
        <v>16</v>
      </c>
      <c r="F1158" t="s">
        <v>3903</v>
      </c>
      <c r="G1158" s="10" t="s">
        <v>5726</v>
      </c>
      <c r="H1158" s="7">
        <v>40</v>
      </c>
      <c r="I1158" t="s">
        <v>18</v>
      </c>
      <c r="J1158" t="s">
        <v>389</v>
      </c>
      <c r="K1158" t="s">
        <v>93</v>
      </c>
      <c r="M1158" t="s">
        <v>19</v>
      </c>
      <c r="N1158" t="s">
        <v>3672</v>
      </c>
      <c r="O1158" t="s">
        <v>22</v>
      </c>
      <c r="P1158" t="s">
        <v>6471</v>
      </c>
    </row>
    <row r="1159" spans="1:16" x14ac:dyDescent="0.25">
      <c r="A1159">
        <v>1157</v>
      </c>
      <c r="B1159" t="s">
        <v>4142</v>
      </c>
      <c r="C1159" t="s">
        <v>4145</v>
      </c>
      <c r="D1159" t="s">
        <v>4420</v>
      </c>
      <c r="E1159" t="s">
        <v>16</v>
      </c>
      <c r="F1159" t="s">
        <v>3903</v>
      </c>
      <c r="G1159" s="10" t="s">
        <v>5727</v>
      </c>
      <c r="H1159" s="7">
        <v>75</v>
      </c>
      <c r="I1159" t="s">
        <v>18</v>
      </c>
      <c r="J1159" t="s">
        <v>8</v>
      </c>
      <c r="K1159" t="s">
        <v>9</v>
      </c>
      <c r="M1159" t="s">
        <v>99</v>
      </c>
      <c r="N1159" t="s">
        <v>3672</v>
      </c>
      <c r="O1159" t="s">
        <v>38</v>
      </c>
      <c r="P1159" t="s">
        <v>6472</v>
      </c>
    </row>
    <row r="1160" spans="1:16" x14ac:dyDescent="0.25">
      <c r="A1160">
        <v>1158</v>
      </c>
      <c r="B1160" t="s">
        <v>4143</v>
      </c>
      <c r="C1160" t="s">
        <v>4146</v>
      </c>
      <c r="D1160" t="s">
        <v>4420</v>
      </c>
      <c r="E1160" t="s">
        <v>16</v>
      </c>
      <c r="F1160" t="s">
        <v>3903</v>
      </c>
      <c r="G1160" s="10" t="s">
        <v>5728</v>
      </c>
      <c r="H1160" s="7">
        <v>120</v>
      </c>
      <c r="I1160" t="s">
        <v>98</v>
      </c>
      <c r="J1160" t="s">
        <v>105</v>
      </c>
      <c r="K1160" t="s">
        <v>9</v>
      </c>
      <c r="M1160" t="s">
        <v>4398</v>
      </c>
      <c r="N1160" t="s">
        <v>3672</v>
      </c>
      <c r="P1160" t="s">
        <v>6473</v>
      </c>
    </row>
    <row r="1161" spans="1:16" x14ac:dyDescent="0.25">
      <c r="A1161">
        <v>1159</v>
      </c>
      <c r="B1161" t="s">
        <v>4147</v>
      </c>
      <c r="C1161" t="s">
        <v>4151</v>
      </c>
      <c r="D1161" t="s">
        <v>4422</v>
      </c>
      <c r="E1161" t="s">
        <v>16</v>
      </c>
      <c r="F1161" t="s">
        <v>3903</v>
      </c>
      <c r="G1161" s="10" t="s">
        <v>5729</v>
      </c>
      <c r="H1161" s="7">
        <v>65</v>
      </c>
      <c r="I1161" t="s">
        <v>18</v>
      </c>
      <c r="J1161" t="s">
        <v>8</v>
      </c>
      <c r="K1161" t="s">
        <v>9</v>
      </c>
      <c r="M1161" t="s">
        <v>3141</v>
      </c>
      <c r="N1161" t="s">
        <v>4122</v>
      </c>
      <c r="P1161" t="s">
        <v>6270</v>
      </c>
    </row>
    <row r="1162" spans="1:16" x14ac:dyDescent="0.25">
      <c r="A1162">
        <v>1160</v>
      </c>
      <c r="B1162" t="s">
        <v>4148</v>
      </c>
      <c r="C1162" t="s">
        <v>4152</v>
      </c>
      <c r="D1162" t="s">
        <v>4422</v>
      </c>
      <c r="E1162" t="s">
        <v>16</v>
      </c>
      <c r="F1162" t="s">
        <v>3903</v>
      </c>
      <c r="G1162" s="10" t="s">
        <v>5730</v>
      </c>
      <c r="H1162" s="7">
        <v>75</v>
      </c>
      <c r="I1162" t="s">
        <v>18</v>
      </c>
      <c r="J1162" t="s">
        <v>8</v>
      </c>
      <c r="K1162" t="s">
        <v>9</v>
      </c>
      <c r="M1162" t="s">
        <v>1077</v>
      </c>
      <c r="N1162" t="s">
        <v>3672</v>
      </c>
      <c r="O1162" t="s">
        <v>22</v>
      </c>
      <c r="P1162" t="s">
        <v>6474</v>
      </c>
    </row>
    <row r="1163" spans="1:16" x14ac:dyDescent="0.25">
      <c r="A1163">
        <v>1161</v>
      </c>
      <c r="B1163" t="s">
        <v>4149</v>
      </c>
      <c r="C1163" t="s">
        <v>4153</v>
      </c>
      <c r="D1163" t="s">
        <v>4422</v>
      </c>
      <c r="E1163" t="s">
        <v>5</v>
      </c>
      <c r="F1163" t="s">
        <v>3903</v>
      </c>
      <c r="G1163" s="10" t="s">
        <v>5731</v>
      </c>
      <c r="H1163" s="7">
        <v>65</v>
      </c>
      <c r="I1163" t="s">
        <v>18</v>
      </c>
      <c r="J1163" t="s">
        <v>8</v>
      </c>
      <c r="K1163" t="s">
        <v>9</v>
      </c>
      <c r="M1163" t="s">
        <v>1008</v>
      </c>
      <c r="N1163" t="s">
        <v>3665</v>
      </c>
      <c r="P1163" t="s">
        <v>6475</v>
      </c>
    </row>
    <row r="1164" spans="1:16" x14ac:dyDescent="0.25">
      <c r="A1164">
        <v>1162</v>
      </c>
      <c r="B1164" t="s">
        <v>4150</v>
      </c>
      <c r="C1164" t="s">
        <v>4154</v>
      </c>
      <c r="D1164" t="s">
        <v>4422</v>
      </c>
      <c r="E1164" t="s">
        <v>5</v>
      </c>
      <c r="F1164" t="s">
        <v>3903</v>
      </c>
      <c r="G1164" s="10" t="s">
        <v>5732</v>
      </c>
      <c r="H1164" s="7">
        <v>75</v>
      </c>
      <c r="I1164" t="s">
        <v>98</v>
      </c>
      <c r="J1164" t="s">
        <v>8</v>
      </c>
      <c r="K1164" t="s">
        <v>93</v>
      </c>
      <c r="M1164" t="s">
        <v>132</v>
      </c>
      <c r="N1164" t="s">
        <v>3672</v>
      </c>
      <c r="O1164" t="s">
        <v>155</v>
      </c>
      <c r="P1164" t="s">
        <v>6476</v>
      </c>
    </row>
    <row r="1165" spans="1:16" x14ac:dyDescent="0.25">
      <c r="A1165">
        <v>1163</v>
      </c>
      <c r="B1165" t="s">
        <v>4342</v>
      </c>
      <c r="C1165" t="s">
        <v>4345</v>
      </c>
      <c r="D1165" t="s">
        <v>4422</v>
      </c>
      <c r="E1165" t="s">
        <v>59</v>
      </c>
      <c r="F1165" t="s">
        <v>3903</v>
      </c>
      <c r="G1165" s="10" t="s">
        <v>5733</v>
      </c>
      <c r="H1165" s="7">
        <v>0</v>
      </c>
      <c r="I1165" t="s">
        <v>18</v>
      </c>
      <c r="J1165" t="s">
        <v>43</v>
      </c>
      <c r="K1165" t="s">
        <v>9</v>
      </c>
      <c r="M1165" t="s">
        <v>450</v>
      </c>
      <c r="N1165" t="s">
        <v>3672</v>
      </c>
      <c r="P1165" t="s">
        <v>4348</v>
      </c>
    </row>
    <row r="1166" spans="1:16" x14ac:dyDescent="0.25">
      <c r="A1166">
        <v>1164</v>
      </c>
      <c r="B1166" t="s">
        <v>4343</v>
      </c>
      <c r="C1166" t="s">
        <v>4346</v>
      </c>
      <c r="D1166" t="s">
        <v>4422</v>
      </c>
      <c r="E1166" t="s">
        <v>59</v>
      </c>
      <c r="F1166" t="s">
        <v>3903</v>
      </c>
      <c r="G1166" s="10" t="s">
        <v>5734</v>
      </c>
      <c r="H1166" s="7">
        <v>0</v>
      </c>
      <c r="I1166" t="s">
        <v>18</v>
      </c>
      <c r="J1166" t="s">
        <v>43</v>
      </c>
      <c r="K1166" t="s">
        <v>9</v>
      </c>
      <c r="M1166" t="s">
        <v>401</v>
      </c>
      <c r="N1166" t="s">
        <v>3672</v>
      </c>
      <c r="P1166" t="s">
        <v>4349</v>
      </c>
    </row>
    <row r="1167" spans="1:16" x14ac:dyDescent="0.25">
      <c r="A1167">
        <v>1165</v>
      </c>
      <c r="B1167" t="s">
        <v>4344</v>
      </c>
      <c r="C1167" t="s">
        <v>4347</v>
      </c>
      <c r="D1167" t="s">
        <v>4422</v>
      </c>
      <c r="E1167" t="s">
        <v>59</v>
      </c>
      <c r="F1167" t="s">
        <v>3903</v>
      </c>
      <c r="G1167" s="10" t="s">
        <v>5735</v>
      </c>
      <c r="H1167" s="7">
        <v>0</v>
      </c>
      <c r="I1167" t="s">
        <v>60</v>
      </c>
      <c r="J1167" t="s">
        <v>43</v>
      </c>
      <c r="K1167" t="s">
        <v>61</v>
      </c>
      <c r="M1167" t="s">
        <v>4514</v>
      </c>
      <c r="P1167" t="s">
        <v>5974</v>
      </c>
    </row>
    <row r="1168" spans="1:16" x14ac:dyDescent="0.25">
      <c r="A1168">
        <v>1166</v>
      </c>
      <c r="B1168" t="s">
        <v>4350</v>
      </c>
      <c r="C1168" t="s">
        <v>4351</v>
      </c>
      <c r="D1168" t="s">
        <v>4424</v>
      </c>
      <c r="E1168" t="s">
        <v>59</v>
      </c>
      <c r="F1168" t="s">
        <v>3903</v>
      </c>
      <c r="G1168" s="10" t="s">
        <v>5736</v>
      </c>
      <c r="H1168" s="7">
        <v>0</v>
      </c>
      <c r="I1168" t="s">
        <v>60</v>
      </c>
      <c r="J1168" t="s">
        <v>105</v>
      </c>
      <c r="K1168" t="s">
        <v>61</v>
      </c>
      <c r="L1168" t="s">
        <v>224</v>
      </c>
      <c r="M1168" t="s">
        <v>248</v>
      </c>
      <c r="P1168" t="s">
        <v>4352</v>
      </c>
    </row>
    <row r="1169" spans="1:16" x14ac:dyDescent="0.25">
      <c r="A1169">
        <v>1167</v>
      </c>
      <c r="B1169" t="s">
        <v>4155</v>
      </c>
      <c r="C1169" t="s">
        <v>4159</v>
      </c>
      <c r="D1169" t="s">
        <v>4425</v>
      </c>
      <c r="E1169" t="s">
        <v>16</v>
      </c>
      <c r="F1169" t="s">
        <v>3903</v>
      </c>
      <c r="G1169" s="10" t="s">
        <v>5737</v>
      </c>
      <c r="H1169" s="7">
        <v>85</v>
      </c>
      <c r="I1169" t="s">
        <v>98</v>
      </c>
      <c r="J1169" t="s">
        <v>8</v>
      </c>
      <c r="K1169" t="s">
        <v>9</v>
      </c>
      <c r="M1169" t="s">
        <v>719</v>
      </c>
      <c r="N1169" t="s">
        <v>3672</v>
      </c>
      <c r="O1169" t="s">
        <v>155</v>
      </c>
      <c r="P1169" t="s">
        <v>6477</v>
      </c>
    </row>
    <row r="1170" spans="1:16" x14ac:dyDescent="0.25">
      <c r="A1170">
        <v>1168</v>
      </c>
      <c r="B1170" t="s">
        <v>4156</v>
      </c>
      <c r="C1170" t="s">
        <v>4160</v>
      </c>
      <c r="D1170" t="s">
        <v>4425</v>
      </c>
      <c r="E1170" t="s">
        <v>16</v>
      </c>
      <c r="F1170" t="s">
        <v>3903</v>
      </c>
      <c r="G1170" s="10" t="s">
        <v>5738</v>
      </c>
      <c r="H1170" s="7">
        <v>55</v>
      </c>
      <c r="I1170" t="s">
        <v>18</v>
      </c>
      <c r="J1170" t="s">
        <v>43</v>
      </c>
      <c r="K1170" t="s">
        <v>93</v>
      </c>
      <c r="M1170" t="s">
        <v>99</v>
      </c>
      <c r="N1170" t="s">
        <v>3672</v>
      </c>
      <c r="O1170" t="s">
        <v>38</v>
      </c>
      <c r="P1170" t="s">
        <v>4163</v>
      </c>
    </row>
    <row r="1171" spans="1:16" x14ac:dyDescent="0.25">
      <c r="A1171">
        <v>1169</v>
      </c>
      <c r="B1171" t="s">
        <v>4157</v>
      </c>
      <c r="C1171" t="s">
        <v>4161</v>
      </c>
      <c r="D1171" t="s">
        <v>4425</v>
      </c>
      <c r="E1171" t="s">
        <v>5</v>
      </c>
      <c r="F1171" t="s">
        <v>3903</v>
      </c>
      <c r="G1171" s="10" t="s">
        <v>5739</v>
      </c>
      <c r="H1171" s="7">
        <v>60</v>
      </c>
      <c r="I1171" t="s">
        <v>60</v>
      </c>
      <c r="J1171" t="s">
        <v>43</v>
      </c>
      <c r="K1171" t="s">
        <v>9</v>
      </c>
      <c r="M1171" t="s">
        <v>4392</v>
      </c>
      <c r="N1171" t="s">
        <v>3665</v>
      </c>
      <c r="P1171" t="s">
        <v>6478</v>
      </c>
    </row>
    <row r="1172" spans="1:16" x14ac:dyDescent="0.25">
      <c r="A1172">
        <v>1170</v>
      </c>
      <c r="B1172" t="s">
        <v>4158</v>
      </c>
      <c r="C1172" t="s">
        <v>4162</v>
      </c>
      <c r="D1172" t="s">
        <v>4425</v>
      </c>
      <c r="E1172" t="s">
        <v>5</v>
      </c>
      <c r="F1172" t="s">
        <v>3903</v>
      </c>
      <c r="G1172" s="10" t="s">
        <v>5740</v>
      </c>
      <c r="H1172" s="7">
        <v>95</v>
      </c>
      <c r="I1172" t="s">
        <v>18</v>
      </c>
      <c r="J1172" t="s">
        <v>26</v>
      </c>
      <c r="K1172" t="s">
        <v>9</v>
      </c>
      <c r="M1172" t="s">
        <v>336</v>
      </c>
      <c r="N1172" t="s">
        <v>3672</v>
      </c>
      <c r="O1172" t="s">
        <v>22</v>
      </c>
      <c r="P1172" t="s">
        <v>6479</v>
      </c>
    </row>
    <row r="1173" spans="1:16" x14ac:dyDescent="0.25">
      <c r="A1173">
        <v>1171</v>
      </c>
      <c r="B1173" t="s">
        <v>4164</v>
      </c>
      <c r="C1173" t="s">
        <v>4170</v>
      </c>
      <c r="D1173" t="s">
        <v>4426</v>
      </c>
      <c r="E1173" t="s">
        <v>16</v>
      </c>
      <c r="F1173" t="s">
        <v>3903</v>
      </c>
      <c r="G1173" s="10" t="s">
        <v>5741</v>
      </c>
      <c r="H1173" s="7">
        <v>20</v>
      </c>
      <c r="I1173" t="s">
        <v>18</v>
      </c>
      <c r="J1173" t="s">
        <v>8</v>
      </c>
      <c r="K1173" t="s">
        <v>9</v>
      </c>
      <c r="M1173" t="s">
        <v>192</v>
      </c>
      <c r="N1173" t="s">
        <v>3672</v>
      </c>
      <c r="P1173" t="s">
        <v>6480</v>
      </c>
    </row>
    <row r="1174" spans="1:16" x14ac:dyDescent="0.25">
      <c r="A1174">
        <v>1172</v>
      </c>
      <c r="B1174" t="s">
        <v>4165</v>
      </c>
      <c r="C1174" t="s">
        <v>4171</v>
      </c>
      <c r="D1174" t="s">
        <v>4426</v>
      </c>
      <c r="E1174" t="s">
        <v>16</v>
      </c>
      <c r="F1174" t="s">
        <v>3903</v>
      </c>
      <c r="G1174" s="10" t="s">
        <v>5742</v>
      </c>
      <c r="H1174" s="7">
        <v>50</v>
      </c>
      <c r="I1174" t="s">
        <v>18</v>
      </c>
      <c r="J1174" t="s">
        <v>43</v>
      </c>
      <c r="K1174" t="s">
        <v>9</v>
      </c>
      <c r="M1174" t="s">
        <v>719</v>
      </c>
      <c r="N1174" t="s">
        <v>3672</v>
      </c>
      <c r="O1174" t="s">
        <v>38</v>
      </c>
      <c r="P1174" t="s">
        <v>6481</v>
      </c>
    </row>
    <row r="1175" spans="1:16" x14ac:dyDescent="0.25">
      <c r="A1175">
        <v>1173</v>
      </c>
      <c r="B1175" t="s">
        <v>4166</v>
      </c>
      <c r="C1175" t="s">
        <v>4172</v>
      </c>
      <c r="D1175" t="s">
        <v>4426</v>
      </c>
      <c r="E1175" t="s">
        <v>16</v>
      </c>
      <c r="F1175" t="s">
        <v>3903</v>
      </c>
      <c r="G1175" s="10" t="s">
        <v>5743</v>
      </c>
      <c r="H1175" s="7">
        <v>90</v>
      </c>
      <c r="I1175" t="s">
        <v>18</v>
      </c>
      <c r="J1175" t="s">
        <v>43</v>
      </c>
      <c r="K1175" t="s">
        <v>9</v>
      </c>
      <c r="M1175" t="s">
        <v>336</v>
      </c>
      <c r="N1175" t="s">
        <v>3672</v>
      </c>
      <c r="O1175" t="s">
        <v>155</v>
      </c>
      <c r="P1175" t="s">
        <v>6482</v>
      </c>
    </row>
    <row r="1176" spans="1:16" x14ac:dyDescent="0.25">
      <c r="A1176">
        <v>1174</v>
      </c>
      <c r="B1176" t="s">
        <v>4167</v>
      </c>
      <c r="C1176" t="s">
        <v>4173</v>
      </c>
      <c r="D1176" t="s">
        <v>4426</v>
      </c>
      <c r="E1176" t="s">
        <v>16</v>
      </c>
      <c r="F1176" t="s">
        <v>3903</v>
      </c>
      <c r="G1176" s="10" t="s">
        <v>5744</v>
      </c>
      <c r="H1176" s="7">
        <v>95</v>
      </c>
      <c r="I1176" t="s">
        <v>18</v>
      </c>
      <c r="J1176" t="s">
        <v>8</v>
      </c>
      <c r="K1176" t="s">
        <v>9</v>
      </c>
      <c r="M1176" t="s">
        <v>19</v>
      </c>
      <c r="N1176" t="s">
        <v>3672</v>
      </c>
      <c r="O1176" t="s">
        <v>22</v>
      </c>
      <c r="P1176" t="s">
        <v>6483</v>
      </c>
    </row>
    <row r="1177" spans="1:16" x14ac:dyDescent="0.25">
      <c r="A1177">
        <v>1175</v>
      </c>
      <c r="B1177" t="s">
        <v>4168</v>
      </c>
      <c r="C1177" t="s">
        <v>4174</v>
      </c>
      <c r="D1177" t="s">
        <v>4426</v>
      </c>
      <c r="E1177" t="s">
        <v>59</v>
      </c>
      <c r="F1177" t="s">
        <v>3903</v>
      </c>
      <c r="G1177" s="10" t="s">
        <v>5745</v>
      </c>
      <c r="H1177" s="7">
        <v>0</v>
      </c>
      <c r="I1177" t="s">
        <v>18</v>
      </c>
      <c r="J1177" t="s">
        <v>26</v>
      </c>
      <c r="K1177" t="s">
        <v>9</v>
      </c>
      <c r="M1177" t="s">
        <v>241</v>
      </c>
      <c r="N1177" t="s">
        <v>3672</v>
      </c>
      <c r="P1177" t="s">
        <v>6484</v>
      </c>
    </row>
    <row r="1178" spans="1:16" x14ac:dyDescent="0.25">
      <c r="A1178">
        <v>1176</v>
      </c>
      <c r="B1178" t="s">
        <v>4169</v>
      </c>
      <c r="C1178" t="s">
        <v>4175</v>
      </c>
      <c r="D1178" t="s">
        <v>4426</v>
      </c>
      <c r="E1178" t="s">
        <v>59</v>
      </c>
      <c r="F1178" t="s">
        <v>3903</v>
      </c>
      <c r="G1178" s="10" t="s">
        <v>5746</v>
      </c>
      <c r="H1178" s="7">
        <v>0</v>
      </c>
      <c r="I1178" t="s">
        <v>18</v>
      </c>
      <c r="J1178" t="s">
        <v>8</v>
      </c>
      <c r="K1178" t="s">
        <v>9</v>
      </c>
      <c r="M1178" t="s">
        <v>1621</v>
      </c>
      <c r="N1178" t="s">
        <v>3672</v>
      </c>
      <c r="P1178" t="s">
        <v>4534</v>
      </c>
    </row>
    <row r="1179" spans="1:16" x14ac:dyDescent="0.25">
      <c r="A1179">
        <v>1177</v>
      </c>
      <c r="B1179" t="s">
        <v>4176</v>
      </c>
      <c r="C1179" t="s">
        <v>4177</v>
      </c>
      <c r="D1179" t="s">
        <v>4427</v>
      </c>
      <c r="E1179" t="s">
        <v>5</v>
      </c>
      <c r="F1179" t="s">
        <v>3903</v>
      </c>
      <c r="G1179" s="10" t="s">
        <v>5747</v>
      </c>
      <c r="H1179" s="7">
        <v>70</v>
      </c>
      <c r="I1179" t="s">
        <v>18</v>
      </c>
      <c r="J1179" t="s">
        <v>43</v>
      </c>
      <c r="K1179" t="s">
        <v>9</v>
      </c>
      <c r="M1179" t="s">
        <v>10</v>
      </c>
      <c r="N1179" t="s">
        <v>3675</v>
      </c>
      <c r="P1179" t="s">
        <v>6485</v>
      </c>
    </row>
    <row r="1180" spans="1:16" x14ac:dyDescent="0.25">
      <c r="A1180">
        <v>1178</v>
      </c>
      <c r="B1180" t="s">
        <v>4358</v>
      </c>
      <c r="C1180" t="s">
        <v>4359</v>
      </c>
      <c r="D1180" t="s">
        <v>4427</v>
      </c>
      <c r="E1180" t="s">
        <v>59</v>
      </c>
      <c r="F1180" t="s">
        <v>3903</v>
      </c>
      <c r="G1180" s="10" t="s">
        <v>5748</v>
      </c>
      <c r="H1180" s="7">
        <v>0</v>
      </c>
      <c r="I1180" t="s">
        <v>60</v>
      </c>
      <c r="J1180" t="s">
        <v>8</v>
      </c>
      <c r="K1180" t="s">
        <v>454</v>
      </c>
      <c r="L1180" t="s">
        <v>455</v>
      </c>
      <c r="M1180" t="s">
        <v>1868</v>
      </c>
      <c r="P1180" t="s">
        <v>3957</v>
      </c>
    </row>
    <row r="1181" spans="1:16" x14ac:dyDescent="0.25">
      <c r="A1181">
        <v>1179</v>
      </c>
      <c r="B1181" t="s">
        <v>4178</v>
      </c>
      <c r="C1181" t="s">
        <v>4185</v>
      </c>
      <c r="D1181" t="s">
        <v>4429</v>
      </c>
      <c r="E1181" t="s">
        <v>5</v>
      </c>
      <c r="F1181" t="s">
        <v>3903</v>
      </c>
      <c r="G1181" s="10" t="s">
        <v>5749</v>
      </c>
      <c r="H1181" s="7">
        <v>40</v>
      </c>
      <c r="I1181" t="s">
        <v>18</v>
      </c>
      <c r="J1181" t="s">
        <v>43</v>
      </c>
      <c r="K1181" t="s">
        <v>9</v>
      </c>
      <c r="M1181" t="s">
        <v>179</v>
      </c>
      <c r="N1181" t="s">
        <v>3665</v>
      </c>
      <c r="P1181" t="s">
        <v>180</v>
      </c>
    </row>
    <row r="1182" spans="1:16" x14ac:dyDescent="0.25">
      <c r="A1182">
        <v>1180</v>
      </c>
      <c r="B1182" t="s">
        <v>4179</v>
      </c>
      <c r="C1182" t="s">
        <v>4186</v>
      </c>
      <c r="D1182" t="s">
        <v>4429</v>
      </c>
      <c r="E1182" t="s">
        <v>5</v>
      </c>
      <c r="F1182" t="s">
        <v>3903</v>
      </c>
      <c r="G1182" s="10" t="s">
        <v>5750</v>
      </c>
      <c r="H1182" s="7">
        <v>70</v>
      </c>
      <c r="I1182" t="s">
        <v>18</v>
      </c>
      <c r="J1182" t="s">
        <v>105</v>
      </c>
      <c r="K1182" t="s">
        <v>9</v>
      </c>
      <c r="L1182" t="s">
        <v>75</v>
      </c>
      <c r="M1182" t="s">
        <v>3863</v>
      </c>
      <c r="N1182" t="s">
        <v>3665</v>
      </c>
      <c r="P1182" t="s">
        <v>4192</v>
      </c>
    </row>
    <row r="1183" spans="1:16" x14ac:dyDescent="0.25">
      <c r="A1183">
        <v>1181</v>
      </c>
      <c r="B1183" t="s">
        <v>4180</v>
      </c>
      <c r="C1183" t="s">
        <v>4187</v>
      </c>
      <c r="D1183" t="s">
        <v>4429</v>
      </c>
      <c r="E1183" t="s">
        <v>5</v>
      </c>
      <c r="F1183" t="s">
        <v>3903</v>
      </c>
      <c r="G1183" s="10" t="s">
        <v>5751</v>
      </c>
      <c r="H1183" s="7">
        <v>75</v>
      </c>
      <c r="I1183" t="s">
        <v>98</v>
      </c>
      <c r="J1183" t="s">
        <v>8</v>
      </c>
      <c r="K1183" t="s">
        <v>93</v>
      </c>
      <c r="M1183" t="s">
        <v>132</v>
      </c>
      <c r="N1183" t="s">
        <v>3665</v>
      </c>
      <c r="O1183" t="s">
        <v>155</v>
      </c>
      <c r="P1183" t="s">
        <v>6486</v>
      </c>
    </row>
    <row r="1184" spans="1:16" x14ac:dyDescent="0.25">
      <c r="A1184">
        <v>1182</v>
      </c>
      <c r="B1184" t="s">
        <v>4181</v>
      </c>
      <c r="C1184" t="s">
        <v>4188</v>
      </c>
      <c r="D1184" t="s">
        <v>4429</v>
      </c>
      <c r="E1184" t="s">
        <v>5</v>
      </c>
      <c r="F1184" t="s">
        <v>3903</v>
      </c>
      <c r="G1184" s="10" t="s">
        <v>5752</v>
      </c>
      <c r="H1184" s="7">
        <v>20</v>
      </c>
      <c r="I1184" t="s">
        <v>98</v>
      </c>
      <c r="J1184" t="s">
        <v>8</v>
      </c>
      <c r="K1184" t="s">
        <v>9</v>
      </c>
      <c r="M1184" t="s">
        <v>1125</v>
      </c>
      <c r="N1184" t="s">
        <v>3672</v>
      </c>
      <c r="P1184" t="s">
        <v>4565</v>
      </c>
    </row>
    <row r="1185" spans="1:16" x14ac:dyDescent="0.25">
      <c r="A1185">
        <v>1183</v>
      </c>
      <c r="B1185" t="s">
        <v>4182</v>
      </c>
      <c r="C1185" t="s">
        <v>4189</v>
      </c>
      <c r="D1185" t="s">
        <v>4429</v>
      </c>
      <c r="E1185" t="s">
        <v>59</v>
      </c>
      <c r="F1185" t="s">
        <v>3903</v>
      </c>
      <c r="G1185" s="10" t="s">
        <v>5753</v>
      </c>
      <c r="H1185" s="7">
        <v>0</v>
      </c>
      <c r="I1185" t="s">
        <v>60</v>
      </c>
      <c r="J1185" t="s">
        <v>26</v>
      </c>
      <c r="K1185" t="s">
        <v>9</v>
      </c>
      <c r="M1185" t="s">
        <v>2880</v>
      </c>
      <c r="N1185" t="s">
        <v>3672</v>
      </c>
      <c r="P1185" t="s">
        <v>6487</v>
      </c>
    </row>
    <row r="1186" spans="1:16" x14ac:dyDescent="0.25">
      <c r="A1186">
        <v>1184</v>
      </c>
      <c r="B1186" t="s">
        <v>4183</v>
      </c>
      <c r="C1186" t="s">
        <v>4190</v>
      </c>
      <c r="D1186" t="s">
        <v>4429</v>
      </c>
      <c r="E1186" t="s">
        <v>59</v>
      </c>
      <c r="F1186" t="s">
        <v>3903</v>
      </c>
      <c r="G1186" s="10" t="s">
        <v>5754</v>
      </c>
      <c r="H1186" s="7">
        <v>0</v>
      </c>
      <c r="I1186" t="s">
        <v>60</v>
      </c>
      <c r="J1186" t="s">
        <v>8</v>
      </c>
      <c r="K1186" t="s">
        <v>93</v>
      </c>
      <c r="M1186" t="s">
        <v>81</v>
      </c>
      <c r="N1186" t="s">
        <v>3665</v>
      </c>
      <c r="P1186" t="s">
        <v>6488</v>
      </c>
    </row>
    <row r="1187" spans="1:16" x14ac:dyDescent="0.25">
      <c r="A1187">
        <v>1185</v>
      </c>
      <c r="B1187" t="s">
        <v>4184</v>
      </c>
      <c r="C1187" t="s">
        <v>4191</v>
      </c>
      <c r="D1187" t="s">
        <v>4429</v>
      </c>
      <c r="E1187" t="s">
        <v>59</v>
      </c>
      <c r="F1187" t="s">
        <v>3903</v>
      </c>
      <c r="G1187" s="10" t="s">
        <v>5755</v>
      </c>
      <c r="H1187" s="7">
        <v>0</v>
      </c>
      <c r="I1187" t="s">
        <v>60</v>
      </c>
      <c r="J1187" t="s">
        <v>26</v>
      </c>
      <c r="K1187" t="s">
        <v>61</v>
      </c>
      <c r="M1187" t="s">
        <v>2126</v>
      </c>
      <c r="P1187" t="s">
        <v>6489</v>
      </c>
    </row>
    <row r="1188" spans="1:16" x14ac:dyDescent="0.25">
      <c r="A1188">
        <v>1186</v>
      </c>
      <c r="B1188" t="s">
        <v>4193</v>
      </c>
      <c r="C1188" t="s">
        <v>4195</v>
      </c>
      <c r="D1188" t="s">
        <v>4430</v>
      </c>
      <c r="E1188" t="s">
        <v>5</v>
      </c>
      <c r="F1188" t="s">
        <v>3903</v>
      </c>
      <c r="G1188" s="10" t="s">
        <v>5756</v>
      </c>
      <c r="H1188" s="7">
        <v>50</v>
      </c>
      <c r="I1188" t="s">
        <v>18</v>
      </c>
      <c r="J1188" t="s">
        <v>43</v>
      </c>
      <c r="K1188" t="s">
        <v>9</v>
      </c>
      <c r="M1188" t="s">
        <v>3761</v>
      </c>
      <c r="N1188" t="s">
        <v>3665</v>
      </c>
      <c r="P1188" t="s">
        <v>4197</v>
      </c>
    </row>
    <row r="1189" spans="1:16" x14ac:dyDescent="0.25">
      <c r="A1189">
        <v>1187</v>
      </c>
      <c r="B1189" t="s">
        <v>4194</v>
      </c>
      <c r="C1189" t="s">
        <v>4196</v>
      </c>
      <c r="D1189" t="s">
        <v>4430</v>
      </c>
      <c r="E1189" t="s">
        <v>5</v>
      </c>
      <c r="F1189" t="s">
        <v>3903</v>
      </c>
      <c r="G1189" s="10" t="s">
        <v>5757</v>
      </c>
      <c r="H1189" s="7">
        <v>75</v>
      </c>
      <c r="I1189" t="s">
        <v>18</v>
      </c>
      <c r="J1189" t="s">
        <v>43</v>
      </c>
      <c r="K1189" t="s">
        <v>9</v>
      </c>
      <c r="M1189" t="s">
        <v>3761</v>
      </c>
      <c r="N1189" t="s">
        <v>3665</v>
      </c>
      <c r="P1189" t="s">
        <v>4198</v>
      </c>
    </row>
    <row r="1190" spans="1:16" x14ac:dyDescent="0.25">
      <c r="A1190">
        <v>1188</v>
      </c>
      <c r="B1190" t="s">
        <v>4199</v>
      </c>
      <c r="C1190" t="s">
        <v>4207</v>
      </c>
      <c r="D1190" t="s">
        <v>4430</v>
      </c>
      <c r="E1190" t="s">
        <v>5</v>
      </c>
      <c r="F1190" t="s">
        <v>3903</v>
      </c>
      <c r="G1190" s="10" t="s">
        <v>5758</v>
      </c>
      <c r="H1190" s="7">
        <v>65</v>
      </c>
      <c r="I1190" t="s">
        <v>18</v>
      </c>
      <c r="J1190" t="s">
        <v>43</v>
      </c>
      <c r="K1190" t="s">
        <v>9</v>
      </c>
      <c r="M1190" t="s">
        <v>147</v>
      </c>
      <c r="N1190" t="s">
        <v>3672</v>
      </c>
      <c r="P1190" t="s">
        <v>5975</v>
      </c>
    </row>
    <row r="1191" spans="1:16" x14ac:dyDescent="0.25">
      <c r="A1191">
        <v>1189</v>
      </c>
      <c r="B1191" t="s">
        <v>4200</v>
      </c>
      <c r="C1191" t="s">
        <v>4208</v>
      </c>
      <c r="D1191" t="s">
        <v>4430</v>
      </c>
      <c r="E1191" t="s">
        <v>5</v>
      </c>
      <c r="F1191" t="s">
        <v>3903</v>
      </c>
      <c r="G1191" s="10" t="s">
        <v>5759</v>
      </c>
      <c r="H1191" s="7">
        <v>75</v>
      </c>
      <c r="I1191" t="s">
        <v>18</v>
      </c>
      <c r="J1191" t="s">
        <v>43</v>
      </c>
      <c r="K1191" t="s">
        <v>9</v>
      </c>
      <c r="M1191" t="s">
        <v>116</v>
      </c>
      <c r="N1191" t="s">
        <v>3665</v>
      </c>
      <c r="P1191" t="s">
        <v>6027</v>
      </c>
    </row>
    <row r="1192" spans="1:16" x14ac:dyDescent="0.25">
      <c r="A1192">
        <v>1190</v>
      </c>
      <c r="B1192" t="s">
        <v>4201</v>
      </c>
      <c r="C1192" t="s">
        <v>4210</v>
      </c>
      <c r="D1192" t="s">
        <v>4430</v>
      </c>
      <c r="E1192" t="s">
        <v>16</v>
      </c>
      <c r="F1192" t="s">
        <v>3903</v>
      </c>
      <c r="G1192" s="10" t="s">
        <v>5760</v>
      </c>
      <c r="H1192" s="7">
        <v>20</v>
      </c>
      <c r="I1192" t="s">
        <v>18</v>
      </c>
      <c r="J1192" t="s">
        <v>26</v>
      </c>
      <c r="K1192" t="s">
        <v>9</v>
      </c>
      <c r="M1192" t="s">
        <v>1271</v>
      </c>
      <c r="N1192" t="s">
        <v>3672</v>
      </c>
      <c r="P1192" t="s">
        <v>4215</v>
      </c>
    </row>
    <row r="1193" spans="1:16" x14ac:dyDescent="0.25">
      <c r="A1193">
        <v>1191</v>
      </c>
      <c r="B1193" t="s">
        <v>4202</v>
      </c>
      <c r="C1193" t="s">
        <v>4209</v>
      </c>
      <c r="D1193" t="s">
        <v>4430</v>
      </c>
      <c r="E1193" t="s">
        <v>16</v>
      </c>
      <c r="F1193" t="s">
        <v>3903</v>
      </c>
      <c r="G1193" s="10" t="s">
        <v>5761</v>
      </c>
      <c r="H1193" s="7">
        <v>55</v>
      </c>
      <c r="I1193" t="s">
        <v>18</v>
      </c>
      <c r="J1193" t="s">
        <v>26</v>
      </c>
      <c r="K1193" t="s">
        <v>93</v>
      </c>
      <c r="M1193" t="s">
        <v>385</v>
      </c>
      <c r="N1193" t="s">
        <v>3672</v>
      </c>
      <c r="O1193" t="s">
        <v>38</v>
      </c>
      <c r="P1193" t="s">
        <v>6490</v>
      </c>
    </row>
    <row r="1194" spans="1:16" x14ac:dyDescent="0.25">
      <c r="A1194">
        <v>1192</v>
      </c>
      <c r="B1194" t="s">
        <v>4203</v>
      </c>
      <c r="C1194" t="s">
        <v>4211</v>
      </c>
      <c r="D1194" t="s">
        <v>4430</v>
      </c>
      <c r="E1194" t="s">
        <v>16</v>
      </c>
      <c r="F1194" t="s">
        <v>3903</v>
      </c>
      <c r="G1194" s="10" t="s">
        <v>5762</v>
      </c>
      <c r="H1194" s="7">
        <v>90</v>
      </c>
      <c r="I1194" t="s">
        <v>98</v>
      </c>
      <c r="J1194" t="s">
        <v>8</v>
      </c>
      <c r="K1194" t="s">
        <v>9</v>
      </c>
      <c r="M1194" t="s">
        <v>301</v>
      </c>
      <c r="N1194" t="s">
        <v>3672</v>
      </c>
      <c r="P1194" t="s">
        <v>4566</v>
      </c>
    </row>
    <row r="1195" spans="1:16" x14ac:dyDescent="0.25">
      <c r="A1195">
        <v>1193</v>
      </c>
      <c r="B1195" t="s">
        <v>4204</v>
      </c>
      <c r="C1195" t="s">
        <v>4212</v>
      </c>
      <c r="D1195" t="s">
        <v>4430</v>
      </c>
      <c r="E1195" t="s">
        <v>16</v>
      </c>
      <c r="F1195" t="s">
        <v>3903</v>
      </c>
      <c r="G1195" s="10" t="s">
        <v>5763</v>
      </c>
      <c r="H1195" s="7">
        <v>95</v>
      </c>
      <c r="I1195" t="s">
        <v>98</v>
      </c>
      <c r="J1195" t="s">
        <v>26</v>
      </c>
      <c r="K1195" t="s">
        <v>93</v>
      </c>
      <c r="M1195" t="s">
        <v>120</v>
      </c>
      <c r="N1195" t="s">
        <v>3672</v>
      </c>
      <c r="O1195" t="s">
        <v>22</v>
      </c>
      <c r="P1195" t="s">
        <v>6491</v>
      </c>
    </row>
    <row r="1196" spans="1:16" x14ac:dyDescent="0.25">
      <c r="A1196">
        <v>1194</v>
      </c>
      <c r="B1196" t="s">
        <v>4205</v>
      </c>
      <c r="C1196" t="s">
        <v>4213</v>
      </c>
      <c r="D1196" t="s">
        <v>4430</v>
      </c>
      <c r="E1196" t="s">
        <v>59</v>
      </c>
      <c r="F1196" t="s">
        <v>3903</v>
      </c>
      <c r="G1196" s="10" t="s">
        <v>5764</v>
      </c>
      <c r="H1196" s="7">
        <v>0</v>
      </c>
      <c r="I1196" t="s">
        <v>60</v>
      </c>
      <c r="J1196" t="s">
        <v>43</v>
      </c>
      <c r="K1196" t="s">
        <v>61</v>
      </c>
      <c r="M1196" t="s">
        <v>4018</v>
      </c>
      <c r="N1196" t="s">
        <v>327</v>
      </c>
      <c r="P1196" t="s">
        <v>6492</v>
      </c>
    </row>
    <row r="1197" spans="1:16" x14ac:dyDescent="0.25">
      <c r="A1197">
        <v>1195</v>
      </c>
      <c r="B1197" t="s">
        <v>4206</v>
      </c>
      <c r="C1197" t="s">
        <v>4214</v>
      </c>
      <c r="D1197" t="s">
        <v>4430</v>
      </c>
      <c r="E1197" t="s">
        <v>5</v>
      </c>
      <c r="F1197" t="s">
        <v>3903</v>
      </c>
      <c r="G1197" s="10" t="s">
        <v>5765</v>
      </c>
      <c r="H1197" s="7">
        <v>65</v>
      </c>
      <c r="I1197" t="s">
        <v>18</v>
      </c>
      <c r="J1197" t="s">
        <v>8</v>
      </c>
      <c r="K1197" t="s">
        <v>9</v>
      </c>
      <c r="M1197" t="s">
        <v>3141</v>
      </c>
      <c r="N1197" t="s">
        <v>3672</v>
      </c>
      <c r="P1197" t="s">
        <v>6270</v>
      </c>
    </row>
    <row r="1198" spans="1:16" x14ac:dyDescent="0.25">
      <c r="A1198">
        <v>1196</v>
      </c>
      <c r="B1198" t="s">
        <v>4216</v>
      </c>
      <c r="C1198" t="s">
        <v>4221</v>
      </c>
      <c r="D1198" t="s">
        <v>4431</v>
      </c>
      <c r="E1198" t="s">
        <v>16</v>
      </c>
      <c r="F1198" t="s">
        <v>3903</v>
      </c>
      <c r="G1198" s="10" t="s">
        <v>5766</v>
      </c>
      <c r="H1198" s="7">
        <v>40</v>
      </c>
      <c r="I1198" t="s">
        <v>18</v>
      </c>
      <c r="J1198" t="s">
        <v>54</v>
      </c>
      <c r="K1198" t="s">
        <v>9</v>
      </c>
      <c r="M1198" t="s">
        <v>687</v>
      </c>
      <c r="N1198" t="s">
        <v>3672</v>
      </c>
      <c r="O1198" t="s">
        <v>22</v>
      </c>
      <c r="P1198" t="s">
        <v>6493</v>
      </c>
    </row>
    <row r="1199" spans="1:16" x14ac:dyDescent="0.25">
      <c r="A1199">
        <v>1197</v>
      </c>
      <c r="B1199" t="s">
        <v>4217</v>
      </c>
      <c r="C1199" t="s">
        <v>4222</v>
      </c>
      <c r="D1199" t="s">
        <v>4431</v>
      </c>
      <c r="E1199" t="s">
        <v>16</v>
      </c>
      <c r="F1199" t="s">
        <v>3903</v>
      </c>
      <c r="G1199" s="10" t="s">
        <v>5767</v>
      </c>
      <c r="H1199" s="7">
        <v>55</v>
      </c>
      <c r="I1199" t="s">
        <v>18</v>
      </c>
      <c r="J1199" t="s">
        <v>26</v>
      </c>
      <c r="K1199" t="s">
        <v>93</v>
      </c>
      <c r="M1199" t="s">
        <v>385</v>
      </c>
      <c r="N1199" t="s">
        <v>3672</v>
      </c>
      <c r="O1199" t="s">
        <v>38</v>
      </c>
      <c r="P1199" t="s">
        <v>4226</v>
      </c>
    </row>
    <row r="1200" spans="1:16" x14ac:dyDescent="0.25">
      <c r="A1200">
        <v>1198</v>
      </c>
      <c r="B1200" t="s">
        <v>4218</v>
      </c>
      <c r="C1200" t="s">
        <v>4223</v>
      </c>
      <c r="D1200" t="s">
        <v>4431</v>
      </c>
      <c r="E1200" t="s">
        <v>16</v>
      </c>
      <c r="F1200" t="s">
        <v>3903</v>
      </c>
      <c r="G1200" s="10" t="s">
        <v>5768</v>
      </c>
      <c r="H1200" s="7">
        <v>85</v>
      </c>
      <c r="I1200" t="s">
        <v>18</v>
      </c>
      <c r="J1200" t="s">
        <v>8</v>
      </c>
      <c r="K1200" t="s">
        <v>9</v>
      </c>
      <c r="M1200" t="s">
        <v>1679</v>
      </c>
      <c r="N1200" t="s">
        <v>3672</v>
      </c>
      <c r="P1200" t="s">
        <v>5976</v>
      </c>
    </row>
    <row r="1201" spans="1:16" x14ac:dyDescent="0.25">
      <c r="A1201">
        <v>1199</v>
      </c>
      <c r="B1201" t="s">
        <v>4219</v>
      </c>
      <c r="C1201" t="s">
        <v>4224</v>
      </c>
      <c r="D1201" t="s">
        <v>4431</v>
      </c>
      <c r="E1201" t="s">
        <v>16</v>
      </c>
      <c r="F1201" t="s">
        <v>3903</v>
      </c>
      <c r="G1201" s="10" t="s">
        <v>5769</v>
      </c>
      <c r="H1201" s="7">
        <v>95</v>
      </c>
      <c r="I1201" t="s">
        <v>18</v>
      </c>
      <c r="J1201" t="s">
        <v>26</v>
      </c>
      <c r="K1201" t="s">
        <v>9</v>
      </c>
      <c r="M1201" t="s">
        <v>99</v>
      </c>
      <c r="N1201" t="s">
        <v>3672</v>
      </c>
      <c r="O1201" t="s">
        <v>155</v>
      </c>
      <c r="P1201" t="s">
        <v>6494</v>
      </c>
    </row>
    <row r="1202" spans="1:16" x14ac:dyDescent="0.25">
      <c r="A1202">
        <v>1200</v>
      </c>
      <c r="B1202" t="s">
        <v>4220</v>
      </c>
      <c r="C1202" t="s">
        <v>4225</v>
      </c>
      <c r="D1202" t="s">
        <v>4431</v>
      </c>
      <c r="E1202" t="s">
        <v>5</v>
      </c>
      <c r="F1202" t="s">
        <v>3903</v>
      </c>
      <c r="G1202" s="10" t="s">
        <v>5770</v>
      </c>
      <c r="H1202" s="7">
        <v>60</v>
      </c>
      <c r="I1202" t="s">
        <v>18</v>
      </c>
      <c r="J1202" t="s">
        <v>43</v>
      </c>
      <c r="K1202" t="s">
        <v>9</v>
      </c>
      <c r="M1202" t="s">
        <v>508</v>
      </c>
      <c r="N1202" t="s">
        <v>4122</v>
      </c>
      <c r="O1202" t="s">
        <v>22</v>
      </c>
      <c r="P1202" t="s">
        <v>6495</v>
      </c>
    </row>
    <row r="1203" spans="1:16" x14ac:dyDescent="0.25">
      <c r="A1203">
        <v>1201</v>
      </c>
      <c r="B1203" t="s">
        <v>4227</v>
      </c>
      <c r="C1203" t="s">
        <v>4233</v>
      </c>
      <c r="D1203" t="s">
        <v>4432</v>
      </c>
      <c r="E1203" t="s">
        <v>16</v>
      </c>
      <c r="F1203" t="s">
        <v>3903</v>
      </c>
      <c r="G1203" s="10" t="s">
        <v>5771</v>
      </c>
      <c r="H1203" s="7">
        <v>80</v>
      </c>
      <c r="I1203" t="s">
        <v>18</v>
      </c>
      <c r="J1203" t="s">
        <v>43</v>
      </c>
      <c r="K1203" t="s">
        <v>93</v>
      </c>
      <c r="M1203" t="s">
        <v>508</v>
      </c>
      <c r="N1203" t="s">
        <v>4122</v>
      </c>
      <c r="O1203" t="s">
        <v>127</v>
      </c>
      <c r="P1203" t="s">
        <v>6496</v>
      </c>
    </row>
    <row r="1204" spans="1:16" x14ac:dyDescent="0.25">
      <c r="A1204">
        <v>1202</v>
      </c>
      <c r="B1204" t="s">
        <v>4228</v>
      </c>
      <c r="C1204" t="s">
        <v>4234</v>
      </c>
      <c r="D1204" t="s">
        <v>4432</v>
      </c>
      <c r="E1204" t="s">
        <v>16</v>
      </c>
      <c r="F1204" t="s">
        <v>3903</v>
      </c>
      <c r="G1204" s="10" t="s">
        <v>5772</v>
      </c>
      <c r="H1204" s="7">
        <v>15</v>
      </c>
      <c r="I1204" t="s">
        <v>18</v>
      </c>
      <c r="J1204" t="s">
        <v>43</v>
      </c>
      <c r="K1204" t="s">
        <v>9</v>
      </c>
      <c r="L1204" t="s">
        <v>141</v>
      </c>
      <c r="M1204" t="s">
        <v>1271</v>
      </c>
      <c r="N1204" t="s">
        <v>3672</v>
      </c>
      <c r="P1204" t="s">
        <v>5977</v>
      </c>
    </row>
    <row r="1205" spans="1:16" x14ac:dyDescent="0.25">
      <c r="A1205">
        <v>1203</v>
      </c>
      <c r="B1205" t="s">
        <v>4229</v>
      </c>
      <c r="C1205" t="s">
        <v>4235</v>
      </c>
      <c r="D1205" t="s">
        <v>4432</v>
      </c>
      <c r="E1205" t="s">
        <v>16</v>
      </c>
      <c r="F1205" t="s">
        <v>3903</v>
      </c>
      <c r="G1205" s="10" t="s">
        <v>5773</v>
      </c>
      <c r="H1205" s="7">
        <v>40</v>
      </c>
      <c r="I1205" t="s">
        <v>18</v>
      </c>
      <c r="J1205" t="s">
        <v>43</v>
      </c>
      <c r="K1205" t="s">
        <v>9</v>
      </c>
      <c r="M1205" t="s">
        <v>204</v>
      </c>
      <c r="N1205" t="s">
        <v>3672</v>
      </c>
      <c r="O1205" t="s">
        <v>38</v>
      </c>
      <c r="P1205" t="s">
        <v>4239</v>
      </c>
    </row>
    <row r="1206" spans="1:16" x14ac:dyDescent="0.25">
      <c r="A1206">
        <v>1204</v>
      </c>
      <c r="B1206" t="s">
        <v>4230</v>
      </c>
      <c r="C1206" t="s">
        <v>4236</v>
      </c>
      <c r="D1206" t="s">
        <v>4432</v>
      </c>
      <c r="E1206" t="s">
        <v>16</v>
      </c>
      <c r="F1206" t="s">
        <v>3903</v>
      </c>
      <c r="G1206" s="10" t="s">
        <v>5774</v>
      </c>
      <c r="H1206" s="7">
        <v>95</v>
      </c>
      <c r="I1206" t="s">
        <v>98</v>
      </c>
      <c r="J1206" t="s">
        <v>8</v>
      </c>
      <c r="K1206" t="s">
        <v>93</v>
      </c>
      <c r="M1206" t="s">
        <v>648</v>
      </c>
      <c r="N1206" t="s">
        <v>3672</v>
      </c>
      <c r="O1206" t="s">
        <v>22</v>
      </c>
      <c r="P1206" t="s">
        <v>6497</v>
      </c>
    </row>
    <row r="1207" spans="1:16" x14ac:dyDescent="0.25">
      <c r="A1207">
        <v>1205</v>
      </c>
      <c r="B1207" t="s">
        <v>4231</v>
      </c>
      <c r="C1207" t="s">
        <v>4237</v>
      </c>
      <c r="D1207" t="s">
        <v>4432</v>
      </c>
      <c r="E1207" t="s">
        <v>59</v>
      </c>
      <c r="F1207" t="s">
        <v>3903</v>
      </c>
      <c r="G1207" s="10" t="s">
        <v>5775</v>
      </c>
      <c r="H1207" s="7">
        <v>0</v>
      </c>
      <c r="I1207" t="s">
        <v>60</v>
      </c>
      <c r="J1207" t="s">
        <v>43</v>
      </c>
      <c r="K1207" t="s">
        <v>9</v>
      </c>
      <c r="M1207" t="s">
        <v>1558</v>
      </c>
      <c r="N1207" t="s">
        <v>82</v>
      </c>
      <c r="P1207" t="s">
        <v>4567</v>
      </c>
    </row>
    <row r="1208" spans="1:16" x14ac:dyDescent="0.25">
      <c r="A1208">
        <v>1206</v>
      </c>
      <c r="B1208" t="s">
        <v>4232</v>
      </c>
      <c r="C1208" t="s">
        <v>4238</v>
      </c>
      <c r="D1208" t="s">
        <v>4432</v>
      </c>
      <c r="E1208" t="s">
        <v>59</v>
      </c>
      <c r="F1208" t="s">
        <v>3903</v>
      </c>
      <c r="G1208" s="10" t="s">
        <v>5776</v>
      </c>
      <c r="H1208" s="7">
        <v>0</v>
      </c>
      <c r="I1208" t="s">
        <v>60</v>
      </c>
      <c r="J1208" t="s">
        <v>43</v>
      </c>
      <c r="K1208" t="s">
        <v>61</v>
      </c>
      <c r="M1208" t="s">
        <v>4240</v>
      </c>
      <c r="P1208" t="s">
        <v>4241</v>
      </c>
    </row>
    <row r="1209" spans="1:16" x14ac:dyDescent="0.25">
      <c r="A1209">
        <v>1207</v>
      </c>
      <c r="B1209" t="s">
        <v>4242</v>
      </c>
      <c r="C1209" t="s">
        <v>4254</v>
      </c>
      <c r="D1209" t="s">
        <v>4433</v>
      </c>
      <c r="E1209" t="s">
        <v>5</v>
      </c>
      <c r="F1209" t="s">
        <v>3903</v>
      </c>
      <c r="G1209" s="10" t="s">
        <v>5777</v>
      </c>
      <c r="H1209" s="7">
        <v>40</v>
      </c>
      <c r="I1209" t="s">
        <v>18</v>
      </c>
      <c r="J1209" t="s">
        <v>54</v>
      </c>
      <c r="K1209" t="s">
        <v>9</v>
      </c>
      <c r="M1209" t="s">
        <v>10</v>
      </c>
      <c r="N1209" t="s">
        <v>3672</v>
      </c>
      <c r="P1209" t="s">
        <v>4266</v>
      </c>
    </row>
    <row r="1210" spans="1:16" x14ac:dyDescent="0.25">
      <c r="A1210">
        <v>1208</v>
      </c>
      <c r="B1210" t="s">
        <v>4243</v>
      </c>
      <c r="C1210" t="s">
        <v>4255</v>
      </c>
      <c r="D1210" t="s">
        <v>4433</v>
      </c>
      <c r="E1210" t="s">
        <v>5</v>
      </c>
      <c r="F1210" t="s">
        <v>3903</v>
      </c>
      <c r="G1210" s="10" t="s">
        <v>5778</v>
      </c>
      <c r="H1210" s="7">
        <v>55</v>
      </c>
      <c r="I1210" t="s">
        <v>18</v>
      </c>
      <c r="J1210" t="s">
        <v>54</v>
      </c>
      <c r="K1210" t="s">
        <v>93</v>
      </c>
      <c r="M1210" t="s">
        <v>10</v>
      </c>
      <c r="N1210" t="s">
        <v>3941</v>
      </c>
      <c r="P1210" t="s">
        <v>6566</v>
      </c>
    </row>
    <row r="1211" spans="1:16" x14ac:dyDescent="0.25">
      <c r="A1211">
        <v>1209</v>
      </c>
      <c r="B1211" t="s">
        <v>4244</v>
      </c>
      <c r="C1211" t="s">
        <v>4256</v>
      </c>
      <c r="D1211" t="s">
        <v>4433</v>
      </c>
      <c r="E1211" t="s">
        <v>5</v>
      </c>
      <c r="F1211" t="s">
        <v>3903</v>
      </c>
      <c r="G1211" s="10" t="s">
        <v>5779</v>
      </c>
      <c r="H1211" s="7">
        <v>85</v>
      </c>
      <c r="I1211" t="s">
        <v>98</v>
      </c>
      <c r="J1211" t="s">
        <v>8</v>
      </c>
      <c r="K1211" t="s">
        <v>9</v>
      </c>
      <c r="M1211" t="s">
        <v>719</v>
      </c>
      <c r="N1211" t="s">
        <v>3665</v>
      </c>
      <c r="O1211" t="s">
        <v>155</v>
      </c>
      <c r="P1211" t="s">
        <v>6498</v>
      </c>
    </row>
    <row r="1212" spans="1:16" x14ac:dyDescent="0.25">
      <c r="A1212">
        <v>1210</v>
      </c>
      <c r="B1212" t="s">
        <v>4245</v>
      </c>
      <c r="C1212" t="s">
        <v>4257</v>
      </c>
      <c r="D1212" t="s">
        <v>4433</v>
      </c>
      <c r="E1212" t="s">
        <v>5</v>
      </c>
      <c r="F1212" t="s">
        <v>3903</v>
      </c>
      <c r="G1212" s="10" t="s">
        <v>5780</v>
      </c>
      <c r="H1212" s="7">
        <v>95</v>
      </c>
      <c r="I1212" t="s">
        <v>18</v>
      </c>
      <c r="J1212" t="s">
        <v>8</v>
      </c>
      <c r="K1212" t="s">
        <v>9</v>
      </c>
      <c r="M1212" t="s">
        <v>567</v>
      </c>
      <c r="N1212" t="s">
        <v>3676</v>
      </c>
      <c r="O1212" t="s">
        <v>127</v>
      </c>
      <c r="P1212" t="s">
        <v>6499</v>
      </c>
    </row>
    <row r="1213" spans="1:16" x14ac:dyDescent="0.25">
      <c r="A1213">
        <v>1211</v>
      </c>
      <c r="B1213" t="s">
        <v>4246</v>
      </c>
      <c r="C1213" t="s">
        <v>4258</v>
      </c>
      <c r="D1213" t="s">
        <v>4433</v>
      </c>
      <c r="E1213" t="s">
        <v>5</v>
      </c>
      <c r="F1213" t="s">
        <v>3903</v>
      </c>
      <c r="G1213" s="10" t="s">
        <v>5781</v>
      </c>
      <c r="H1213" s="7">
        <v>70</v>
      </c>
      <c r="I1213" t="s">
        <v>18</v>
      </c>
      <c r="J1213" t="s">
        <v>8</v>
      </c>
      <c r="K1213" t="s">
        <v>9</v>
      </c>
      <c r="M1213" t="s">
        <v>2016</v>
      </c>
      <c r="N1213" t="s">
        <v>3672</v>
      </c>
      <c r="P1213" t="s">
        <v>4267</v>
      </c>
    </row>
    <row r="1214" spans="1:16" x14ac:dyDescent="0.25">
      <c r="A1214">
        <v>1212</v>
      </c>
      <c r="B1214" t="s">
        <v>4247</v>
      </c>
      <c r="C1214" t="s">
        <v>4259</v>
      </c>
      <c r="D1214" t="s">
        <v>4433</v>
      </c>
      <c r="E1214" t="s">
        <v>5</v>
      </c>
      <c r="F1214" t="s">
        <v>3903</v>
      </c>
      <c r="G1214" s="10" t="s">
        <v>5782</v>
      </c>
      <c r="H1214" s="7">
        <v>85</v>
      </c>
      <c r="I1214" t="s">
        <v>18</v>
      </c>
      <c r="J1214" t="s">
        <v>26</v>
      </c>
      <c r="K1214" t="s">
        <v>9</v>
      </c>
      <c r="M1214" t="s">
        <v>336</v>
      </c>
      <c r="N1214" t="s">
        <v>3672</v>
      </c>
      <c r="O1214" t="s">
        <v>155</v>
      </c>
      <c r="P1214" t="s">
        <v>6500</v>
      </c>
    </row>
    <row r="1215" spans="1:16" x14ac:dyDescent="0.25">
      <c r="A1215">
        <v>1213</v>
      </c>
      <c r="B1215" t="s">
        <v>4248</v>
      </c>
      <c r="C1215" t="s">
        <v>4260</v>
      </c>
      <c r="D1215" t="s">
        <v>4433</v>
      </c>
      <c r="E1215" t="s">
        <v>16</v>
      </c>
      <c r="F1215" t="s">
        <v>3903</v>
      </c>
      <c r="G1215" s="10" t="s">
        <v>5783</v>
      </c>
      <c r="H1215" s="7">
        <v>50</v>
      </c>
      <c r="I1215" t="s">
        <v>18</v>
      </c>
      <c r="J1215" t="s">
        <v>54</v>
      </c>
      <c r="K1215" t="s">
        <v>9</v>
      </c>
      <c r="M1215" t="s">
        <v>4051</v>
      </c>
      <c r="N1215" t="s">
        <v>3672</v>
      </c>
      <c r="P1215" t="s">
        <v>5978</v>
      </c>
    </row>
    <row r="1216" spans="1:16" x14ac:dyDescent="0.25">
      <c r="A1216">
        <v>1214</v>
      </c>
      <c r="B1216" t="s">
        <v>4249</v>
      </c>
      <c r="C1216" t="s">
        <v>4261</v>
      </c>
      <c r="D1216" t="s">
        <v>4433</v>
      </c>
      <c r="E1216" t="s">
        <v>16</v>
      </c>
      <c r="F1216" t="s">
        <v>3903</v>
      </c>
      <c r="G1216" s="10" t="s">
        <v>5784</v>
      </c>
      <c r="H1216" s="7">
        <v>75</v>
      </c>
      <c r="I1216" t="s">
        <v>18</v>
      </c>
      <c r="J1216" t="s">
        <v>8</v>
      </c>
      <c r="K1216" t="s">
        <v>9</v>
      </c>
      <c r="M1216" t="s">
        <v>81</v>
      </c>
      <c r="N1216" t="s">
        <v>4122</v>
      </c>
      <c r="O1216" t="s">
        <v>38</v>
      </c>
      <c r="P1216" t="s">
        <v>6501</v>
      </c>
    </row>
    <row r="1217" spans="1:16" x14ac:dyDescent="0.25">
      <c r="A1217">
        <v>1215</v>
      </c>
      <c r="B1217" t="s">
        <v>4250</v>
      </c>
      <c r="C1217" t="s">
        <v>4262</v>
      </c>
      <c r="D1217" t="s">
        <v>4433</v>
      </c>
      <c r="E1217" t="s">
        <v>16</v>
      </c>
      <c r="F1217" t="s">
        <v>3903</v>
      </c>
      <c r="G1217" s="10" t="s">
        <v>5785</v>
      </c>
      <c r="H1217" s="7">
        <v>95</v>
      </c>
      <c r="I1217" t="s">
        <v>18</v>
      </c>
      <c r="J1217" t="s">
        <v>26</v>
      </c>
      <c r="K1217" t="s">
        <v>9</v>
      </c>
      <c r="M1217" t="s">
        <v>99</v>
      </c>
      <c r="N1217" t="s">
        <v>3672</v>
      </c>
      <c r="O1217" t="s">
        <v>155</v>
      </c>
      <c r="P1217" t="s">
        <v>6502</v>
      </c>
    </row>
    <row r="1218" spans="1:16" x14ac:dyDescent="0.25">
      <c r="A1218">
        <v>1216</v>
      </c>
      <c r="B1218" t="s">
        <v>4251</v>
      </c>
      <c r="C1218" t="s">
        <v>4263</v>
      </c>
      <c r="D1218" t="s">
        <v>4433</v>
      </c>
      <c r="E1218" t="s">
        <v>16</v>
      </c>
      <c r="F1218" t="s">
        <v>3903</v>
      </c>
      <c r="G1218" s="10" t="s">
        <v>5786</v>
      </c>
      <c r="H1218" s="7">
        <v>120</v>
      </c>
      <c r="I1218" t="s">
        <v>18</v>
      </c>
      <c r="J1218" t="s">
        <v>8</v>
      </c>
      <c r="K1218" t="s">
        <v>9</v>
      </c>
      <c r="M1218" t="s">
        <v>1661</v>
      </c>
      <c r="P1218" t="s">
        <v>5979</v>
      </c>
    </row>
    <row r="1219" spans="1:16" x14ac:dyDescent="0.25">
      <c r="A1219">
        <v>1217</v>
      </c>
      <c r="B1219" t="s">
        <v>4252</v>
      </c>
      <c r="C1219" t="s">
        <v>4264</v>
      </c>
      <c r="D1219" t="s">
        <v>4433</v>
      </c>
      <c r="E1219" t="s">
        <v>59</v>
      </c>
      <c r="F1219" t="s">
        <v>3903</v>
      </c>
      <c r="G1219" s="10" t="s">
        <v>5787</v>
      </c>
      <c r="H1219" s="7">
        <v>0</v>
      </c>
      <c r="I1219" t="s">
        <v>60</v>
      </c>
      <c r="J1219" t="s">
        <v>389</v>
      </c>
      <c r="K1219" t="s">
        <v>61</v>
      </c>
      <c r="M1219" t="s">
        <v>1562</v>
      </c>
      <c r="P1219" t="s">
        <v>4268</v>
      </c>
    </row>
    <row r="1220" spans="1:16" x14ac:dyDescent="0.25">
      <c r="A1220">
        <v>1218</v>
      </c>
      <c r="B1220" t="s">
        <v>4253</v>
      </c>
      <c r="C1220" t="s">
        <v>4265</v>
      </c>
      <c r="D1220" t="s">
        <v>4433</v>
      </c>
      <c r="E1220" t="s">
        <v>59</v>
      </c>
      <c r="F1220" t="s">
        <v>3903</v>
      </c>
      <c r="G1220" s="10" t="s">
        <v>5788</v>
      </c>
      <c r="H1220" s="7">
        <v>0</v>
      </c>
      <c r="I1220" t="s">
        <v>18</v>
      </c>
      <c r="J1220" t="s">
        <v>92</v>
      </c>
      <c r="K1220" t="s">
        <v>93</v>
      </c>
      <c r="M1220" t="s">
        <v>94</v>
      </c>
      <c r="N1220" t="s">
        <v>3672</v>
      </c>
      <c r="P1220" t="s">
        <v>4269</v>
      </c>
    </row>
    <row r="1221" spans="1:16" x14ac:dyDescent="0.25">
      <c r="A1221">
        <v>1219</v>
      </c>
      <c r="B1221" t="s">
        <v>4270</v>
      </c>
      <c r="C1221" t="s">
        <v>4274</v>
      </c>
      <c r="D1221" t="s">
        <v>4436</v>
      </c>
      <c r="E1221" t="s">
        <v>5</v>
      </c>
      <c r="F1221" t="s">
        <v>3903</v>
      </c>
      <c r="G1221" s="10" t="s">
        <v>5789</v>
      </c>
      <c r="H1221" s="7">
        <v>130</v>
      </c>
      <c r="I1221" t="s">
        <v>7</v>
      </c>
      <c r="J1221" t="s">
        <v>105</v>
      </c>
      <c r="K1221" t="s">
        <v>9</v>
      </c>
      <c r="M1221" t="s">
        <v>648</v>
      </c>
      <c r="N1221" t="s">
        <v>3672</v>
      </c>
      <c r="O1221" t="s">
        <v>127</v>
      </c>
      <c r="P1221" t="s">
        <v>6503</v>
      </c>
    </row>
    <row r="1222" spans="1:16" x14ac:dyDescent="0.25">
      <c r="A1222">
        <v>1220</v>
      </c>
      <c r="B1222" t="s">
        <v>4271</v>
      </c>
      <c r="C1222" t="s">
        <v>4275</v>
      </c>
      <c r="D1222" t="s">
        <v>4436</v>
      </c>
      <c r="E1222" t="s">
        <v>5</v>
      </c>
      <c r="F1222" t="s">
        <v>3903</v>
      </c>
      <c r="G1222" s="10" t="s">
        <v>5790</v>
      </c>
      <c r="H1222" s="7">
        <v>50</v>
      </c>
      <c r="I1222" t="s">
        <v>18</v>
      </c>
      <c r="J1222" t="s">
        <v>8</v>
      </c>
      <c r="K1222" t="s">
        <v>9</v>
      </c>
      <c r="M1222" t="s">
        <v>305</v>
      </c>
      <c r="N1222" t="s">
        <v>3672</v>
      </c>
      <c r="P1222" t="s">
        <v>5980</v>
      </c>
    </row>
    <row r="1223" spans="1:16" x14ac:dyDescent="0.25">
      <c r="A1223">
        <v>1221</v>
      </c>
      <c r="B1223" t="s">
        <v>4272</v>
      </c>
      <c r="C1223" t="s">
        <v>4276</v>
      </c>
      <c r="D1223" t="s">
        <v>4436</v>
      </c>
      <c r="E1223" t="s">
        <v>5</v>
      </c>
      <c r="F1223" t="s">
        <v>3903</v>
      </c>
      <c r="G1223" s="10" t="s">
        <v>5791</v>
      </c>
      <c r="H1223" s="7">
        <v>75</v>
      </c>
      <c r="I1223" t="s">
        <v>18</v>
      </c>
      <c r="J1223" t="s">
        <v>8</v>
      </c>
      <c r="K1223" t="s">
        <v>9</v>
      </c>
      <c r="M1223" t="s">
        <v>1008</v>
      </c>
      <c r="N1223" t="s">
        <v>3665</v>
      </c>
      <c r="P1223" t="s">
        <v>6504</v>
      </c>
    </row>
    <row r="1224" spans="1:16" x14ac:dyDescent="0.25">
      <c r="A1224">
        <v>1222</v>
      </c>
      <c r="B1224" t="s">
        <v>4273</v>
      </c>
      <c r="C1224" t="s">
        <v>4277</v>
      </c>
      <c r="D1224" t="s">
        <v>4436</v>
      </c>
      <c r="E1224" t="s">
        <v>16</v>
      </c>
      <c r="F1224" t="s">
        <v>3903</v>
      </c>
      <c r="G1224" s="10" t="s">
        <v>5792</v>
      </c>
      <c r="H1224" s="7">
        <v>95</v>
      </c>
      <c r="I1224" t="s">
        <v>18</v>
      </c>
      <c r="J1224" t="s">
        <v>26</v>
      </c>
      <c r="K1224" t="s">
        <v>9</v>
      </c>
      <c r="M1224" t="s">
        <v>336</v>
      </c>
      <c r="N1224" t="s">
        <v>3672</v>
      </c>
      <c r="O1224" t="s">
        <v>22</v>
      </c>
      <c r="P1224" t="s">
        <v>6505</v>
      </c>
    </row>
    <row r="1225" spans="1:16" x14ac:dyDescent="0.25">
      <c r="A1225">
        <v>1223</v>
      </c>
      <c r="B1225" t="s">
        <v>4278</v>
      </c>
      <c r="C1225" t="s">
        <v>4284</v>
      </c>
      <c r="D1225" t="s">
        <v>4434</v>
      </c>
      <c r="E1225" t="s">
        <v>16</v>
      </c>
      <c r="F1225" t="s">
        <v>3903</v>
      </c>
      <c r="G1225" s="10" t="s">
        <v>5793</v>
      </c>
      <c r="H1225" s="7">
        <v>55</v>
      </c>
      <c r="I1225" t="s">
        <v>18</v>
      </c>
      <c r="J1225" t="s">
        <v>43</v>
      </c>
      <c r="K1225" t="s">
        <v>93</v>
      </c>
      <c r="M1225" t="s">
        <v>99</v>
      </c>
      <c r="N1225" t="s">
        <v>3672</v>
      </c>
      <c r="O1225" t="s">
        <v>38</v>
      </c>
      <c r="P1225" t="s">
        <v>4290</v>
      </c>
    </row>
    <row r="1226" spans="1:16" x14ac:dyDescent="0.25">
      <c r="A1226">
        <v>1224</v>
      </c>
      <c r="B1226" t="s">
        <v>4279</v>
      </c>
      <c r="C1226" t="s">
        <v>4285</v>
      </c>
      <c r="D1226" t="s">
        <v>4434</v>
      </c>
      <c r="E1226" t="s">
        <v>16</v>
      </c>
      <c r="F1226" t="s">
        <v>3903</v>
      </c>
      <c r="G1226" s="10" t="s">
        <v>5794</v>
      </c>
      <c r="H1226" s="7">
        <v>65</v>
      </c>
      <c r="I1226" t="s">
        <v>18</v>
      </c>
      <c r="J1226" t="s">
        <v>54</v>
      </c>
      <c r="K1226" t="s">
        <v>93</v>
      </c>
      <c r="M1226" t="s">
        <v>10</v>
      </c>
      <c r="N1226" t="s">
        <v>3675</v>
      </c>
      <c r="P1226" t="s">
        <v>6506</v>
      </c>
    </row>
    <row r="1227" spans="1:16" x14ac:dyDescent="0.25">
      <c r="A1227">
        <v>1225</v>
      </c>
      <c r="B1227" t="s">
        <v>4280</v>
      </c>
      <c r="C1227" t="s">
        <v>4286</v>
      </c>
      <c r="D1227" t="s">
        <v>4434</v>
      </c>
      <c r="E1227" t="s">
        <v>16</v>
      </c>
      <c r="F1227" t="s">
        <v>3903</v>
      </c>
      <c r="G1227" s="10" t="s">
        <v>5795</v>
      </c>
      <c r="H1227" s="7">
        <v>75</v>
      </c>
      <c r="I1227" t="s">
        <v>18</v>
      </c>
      <c r="J1227" t="s">
        <v>8</v>
      </c>
      <c r="K1227" t="s">
        <v>9</v>
      </c>
      <c r="M1227" t="s">
        <v>33</v>
      </c>
      <c r="N1227" t="s">
        <v>3672</v>
      </c>
      <c r="P1227" t="s">
        <v>5981</v>
      </c>
    </row>
    <row r="1228" spans="1:16" x14ac:dyDescent="0.25">
      <c r="A1228">
        <v>1226</v>
      </c>
      <c r="B1228" t="s">
        <v>4281</v>
      </c>
      <c r="C1228" t="s">
        <v>4287</v>
      </c>
      <c r="D1228" t="s">
        <v>4434</v>
      </c>
      <c r="E1228" t="s">
        <v>16</v>
      </c>
      <c r="F1228" t="s">
        <v>3903</v>
      </c>
      <c r="G1228" s="10" t="s">
        <v>5796</v>
      </c>
      <c r="H1228" s="7">
        <v>80</v>
      </c>
      <c r="I1228" t="s">
        <v>18</v>
      </c>
      <c r="J1228" t="s">
        <v>8</v>
      </c>
      <c r="K1228" t="s">
        <v>93</v>
      </c>
      <c r="M1228" t="s">
        <v>10</v>
      </c>
      <c r="N1228" t="s">
        <v>3672</v>
      </c>
      <c r="P1228" t="s">
        <v>4291</v>
      </c>
    </row>
    <row r="1229" spans="1:16" x14ac:dyDescent="0.25">
      <c r="A1229">
        <v>1227</v>
      </c>
      <c r="B1229" t="s">
        <v>4282</v>
      </c>
      <c r="C1229" t="s">
        <v>4288</v>
      </c>
      <c r="D1229" t="s">
        <v>4434</v>
      </c>
      <c r="E1229" t="s">
        <v>16</v>
      </c>
      <c r="F1229" t="s">
        <v>3903</v>
      </c>
      <c r="G1229" s="10" t="s">
        <v>5797</v>
      </c>
      <c r="H1229" s="7">
        <v>80</v>
      </c>
      <c r="I1229" t="s">
        <v>18</v>
      </c>
      <c r="J1229" t="s">
        <v>43</v>
      </c>
      <c r="K1229" t="s">
        <v>93</v>
      </c>
      <c r="M1229" t="s">
        <v>508</v>
      </c>
      <c r="N1229" t="s">
        <v>3672</v>
      </c>
      <c r="O1229" t="s">
        <v>127</v>
      </c>
      <c r="P1229" t="s">
        <v>6507</v>
      </c>
    </row>
    <row r="1230" spans="1:16" x14ac:dyDescent="0.25">
      <c r="A1230">
        <v>1228</v>
      </c>
      <c r="B1230" t="s">
        <v>4283</v>
      </c>
      <c r="C1230" t="s">
        <v>4289</v>
      </c>
      <c r="D1230" t="s">
        <v>4434</v>
      </c>
      <c r="E1230" t="s">
        <v>16</v>
      </c>
      <c r="F1230" t="s">
        <v>3903</v>
      </c>
      <c r="G1230" s="10" t="s">
        <v>5798</v>
      </c>
      <c r="H1230" s="7">
        <v>95</v>
      </c>
      <c r="I1230" t="s">
        <v>18</v>
      </c>
      <c r="J1230" t="s">
        <v>26</v>
      </c>
      <c r="K1230" t="s">
        <v>9</v>
      </c>
      <c r="M1230" t="s">
        <v>99</v>
      </c>
      <c r="N1230" t="s">
        <v>3671</v>
      </c>
      <c r="O1230" t="s">
        <v>155</v>
      </c>
      <c r="P1230" t="s">
        <v>6508</v>
      </c>
    </row>
    <row r="1231" spans="1:16" x14ac:dyDescent="0.25">
      <c r="A1231">
        <v>1229</v>
      </c>
      <c r="B1231" t="s">
        <v>4292</v>
      </c>
      <c r="C1231" t="s">
        <v>4299</v>
      </c>
      <c r="D1231" t="s">
        <v>4435</v>
      </c>
      <c r="E1231" t="s">
        <v>5</v>
      </c>
      <c r="F1231" t="s">
        <v>3903</v>
      </c>
      <c r="G1231" s="10" t="s">
        <v>5799</v>
      </c>
      <c r="H1231" s="7">
        <v>40</v>
      </c>
      <c r="I1231" t="s">
        <v>18</v>
      </c>
      <c r="J1231" t="s">
        <v>92</v>
      </c>
      <c r="K1231" t="s">
        <v>9</v>
      </c>
      <c r="M1231" t="s">
        <v>125</v>
      </c>
      <c r="N1231" t="s">
        <v>3665</v>
      </c>
      <c r="O1231" t="s">
        <v>22</v>
      </c>
      <c r="P1231" t="s">
        <v>6509</v>
      </c>
    </row>
    <row r="1232" spans="1:16" x14ac:dyDescent="0.25">
      <c r="A1232">
        <v>1230</v>
      </c>
      <c r="B1232" t="s">
        <v>4293</v>
      </c>
      <c r="C1232" t="s">
        <v>4300</v>
      </c>
      <c r="D1232" t="s">
        <v>4435</v>
      </c>
      <c r="E1232" t="s">
        <v>5</v>
      </c>
      <c r="F1232" t="s">
        <v>3903</v>
      </c>
      <c r="G1232" s="10" t="s">
        <v>5800</v>
      </c>
      <c r="H1232" s="7">
        <v>40</v>
      </c>
      <c r="I1232" t="s">
        <v>18</v>
      </c>
      <c r="J1232" t="s">
        <v>389</v>
      </c>
      <c r="K1232" t="s">
        <v>93</v>
      </c>
      <c r="M1232" t="s">
        <v>385</v>
      </c>
      <c r="N1232" t="s">
        <v>3672</v>
      </c>
      <c r="O1232" t="s">
        <v>22</v>
      </c>
      <c r="P1232" t="s">
        <v>6510</v>
      </c>
    </row>
    <row r="1233" spans="1:16" x14ac:dyDescent="0.25">
      <c r="A1233">
        <v>1231</v>
      </c>
      <c r="B1233" t="s">
        <v>4294</v>
      </c>
      <c r="C1233" t="s">
        <v>4301</v>
      </c>
      <c r="D1233" t="s">
        <v>4435</v>
      </c>
      <c r="E1233" t="s">
        <v>16</v>
      </c>
      <c r="F1233" t="s">
        <v>3903</v>
      </c>
      <c r="G1233" s="10" t="s">
        <v>5801</v>
      </c>
      <c r="H1233" s="7">
        <v>60</v>
      </c>
      <c r="I1233" t="s">
        <v>18</v>
      </c>
      <c r="J1233" t="s">
        <v>43</v>
      </c>
      <c r="K1233" t="s">
        <v>9</v>
      </c>
      <c r="M1233" t="s">
        <v>1543</v>
      </c>
      <c r="N1233" t="s">
        <v>3672</v>
      </c>
      <c r="O1233" t="s">
        <v>22</v>
      </c>
      <c r="P1233" t="s">
        <v>6511</v>
      </c>
    </row>
    <row r="1234" spans="1:16" x14ac:dyDescent="0.25">
      <c r="A1234">
        <v>1232</v>
      </c>
      <c r="B1234" t="s">
        <v>4295</v>
      </c>
      <c r="C1234" t="s">
        <v>4302</v>
      </c>
      <c r="D1234" t="s">
        <v>4435</v>
      </c>
      <c r="E1234" t="s">
        <v>5</v>
      </c>
      <c r="F1234" t="s">
        <v>3903</v>
      </c>
      <c r="G1234" s="10" t="s">
        <v>5802</v>
      </c>
      <c r="H1234" s="7">
        <v>95</v>
      </c>
      <c r="I1234" t="s">
        <v>98</v>
      </c>
      <c r="J1234" t="s">
        <v>8</v>
      </c>
      <c r="K1234" t="s">
        <v>93</v>
      </c>
      <c r="M1234" t="s">
        <v>132</v>
      </c>
      <c r="N1234" t="s">
        <v>3672</v>
      </c>
      <c r="O1234" t="s">
        <v>155</v>
      </c>
      <c r="P1234" t="s">
        <v>6512</v>
      </c>
    </row>
    <row r="1235" spans="1:16" x14ac:dyDescent="0.25">
      <c r="A1235">
        <v>1233</v>
      </c>
      <c r="B1235" t="s">
        <v>4296</v>
      </c>
      <c r="C1235" t="s">
        <v>4303</v>
      </c>
      <c r="D1235" t="s">
        <v>4435</v>
      </c>
      <c r="E1235" t="s">
        <v>16</v>
      </c>
      <c r="F1235" t="s">
        <v>3903</v>
      </c>
      <c r="G1235" s="10" t="s">
        <v>5803</v>
      </c>
      <c r="H1235" s="7">
        <v>75</v>
      </c>
      <c r="I1235" t="s">
        <v>18</v>
      </c>
      <c r="J1235" t="s">
        <v>8</v>
      </c>
      <c r="K1235" t="s">
        <v>131</v>
      </c>
      <c r="M1235" t="s">
        <v>687</v>
      </c>
      <c r="N1235" t="s">
        <v>4122</v>
      </c>
      <c r="O1235" t="s">
        <v>571</v>
      </c>
      <c r="P1235" t="s">
        <v>6513</v>
      </c>
    </row>
    <row r="1236" spans="1:16" x14ac:dyDescent="0.25">
      <c r="A1236">
        <v>1234</v>
      </c>
      <c r="B1236" t="s">
        <v>4297</v>
      </c>
      <c r="C1236" t="s">
        <v>4304</v>
      </c>
      <c r="D1236" t="s">
        <v>4435</v>
      </c>
      <c r="E1236" t="s">
        <v>16</v>
      </c>
      <c r="F1236" t="s">
        <v>3903</v>
      </c>
      <c r="G1236" s="10" t="s">
        <v>5804</v>
      </c>
      <c r="H1236" s="7">
        <v>85</v>
      </c>
      <c r="I1236" t="s">
        <v>18</v>
      </c>
      <c r="J1236" t="s">
        <v>8</v>
      </c>
      <c r="K1236" t="s">
        <v>9</v>
      </c>
      <c r="M1236" t="s">
        <v>1679</v>
      </c>
      <c r="N1236" t="s">
        <v>3672</v>
      </c>
      <c r="P1236" t="s">
        <v>5982</v>
      </c>
    </row>
    <row r="1237" spans="1:16" x14ac:dyDescent="0.25">
      <c r="A1237">
        <v>1235</v>
      </c>
      <c r="B1237" t="s">
        <v>4298</v>
      </c>
      <c r="C1237" t="s">
        <v>4305</v>
      </c>
      <c r="D1237" t="s">
        <v>4435</v>
      </c>
      <c r="E1237" t="s">
        <v>16</v>
      </c>
      <c r="F1237" t="s">
        <v>3903</v>
      </c>
      <c r="G1237" s="10" t="s">
        <v>5805</v>
      </c>
      <c r="H1237" s="7">
        <v>120</v>
      </c>
      <c r="I1237" t="s">
        <v>504</v>
      </c>
      <c r="J1237" t="s">
        <v>105</v>
      </c>
      <c r="K1237" t="s">
        <v>9</v>
      </c>
      <c r="M1237" t="s">
        <v>336</v>
      </c>
      <c r="N1237" t="s">
        <v>3672</v>
      </c>
      <c r="O1237" t="s">
        <v>22</v>
      </c>
      <c r="P1237" t="s">
        <v>6514</v>
      </c>
    </row>
    <row r="1238" spans="1:16" x14ac:dyDescent="0.25">
      <c r="A1238">
        <v>1236</v>
      </c>
      <c r="B1238" t="s">
        <v>4306</v>
      </c>
      <c r="C1238" t="s">
        <v>4313</v>
      </c>
      <c r="D1238" t="s">
        <v>4437</v>
      </c>
      <c r="E1238" t="s">
        <v>5</v>
      </c>
      <c r="F1238" t="s">
        <v>3903</v>
      </c>
      <c r="G1238" s="10" t="s">
        <v>5806</v>
      </c>
      <c r="H1238" s="7">
        <v>60</v>
      </c>
      <c r="I1238" t="s">
        <v>18</v>
      </c>
      <c r="J1238" t="s">
        <v>105</v>
      </c>
      <c r="K1238" t="s">
        <v>9</v>
      </c>
      <c r="M1238" t="s">
        <v>196</v>
      </c>
      <c r="N1238" t="s">
        <v>3665</v>
      </c>
      <c r="P1238" t="s">
        <v>6003</v>
      </c>
    </row>
    <row r="1239" spans="1:16" x14ac:dyDescent="0.25">
      <c r="A1239">
        <v>1237</v>
      </c>
      <c r="B1239" t="s">
        <v>4307</v>
      </c>
      <c r="C1239" t="s">
        <v>4314</v>
      </c>
      <c r="D1239" t="s">
        <v>4437</v>
      </c>
      <c r="E1239" t="s">
        <v>5</v>
      </c>
      <c r="F1239" t="s">
        <v>3903</v>
      </c>
      <c r="G1239" s="10" t="s">
        <v>5807</v>
      </c>
      <c r="H1239" s="7">
        <v>65</v>
      </c>
      <c r="I1239" t="s">
        <v>18</v>
      </c>
      <c r="J1239" t="s">
        <v>43</v>
      </c>
      <c r="K1239" t="s">
        <v>9</v>
      </c>
      <c r="M1239" t="s">
        <v>147</v>
      </c>
      <c r="N1239" t="s">
        <v>3672</v>
      </c>
      <c r="P1239" t="s">
        <v>5983</v>
      </c>
    </row>
    <row r="1240" spans="1:16" x14ac:dyDescent="0.25">
      <c r="A1240">
        <v>1238</v>
      </c>
      <c r="B1240" t="s">
        <v>4308</v>
      </c>
      <c r="C1240" t="s">
        <v>4315</v>
      </c>
      <c r="D1240" t="s">
        <v>4437</v>
      </c>
      <c r="E1240" t="s">
        <v>5</v>
      </c>
      <c r="F1240" t="s">
        <v>3903</v>
      </c>
      <c r="G1240" s="10" t="s">
        <v>5808</v>
      </c>
      <c r="H1240" s="7">
        <v>95</v>
      </c>
      <c r="I1240" t="s">
        <v>98</v>
      </c>
      <c r="J1240" t="s">
        <v>8</v>
      </c>
      <c r="K1240" t="s">
        <v>93</v>
      </c>
      <c r="M1240" t="s">
        <v>508</v>
      </c>
      <c r="N1240" t="s">
        <v>3672</v>
      </c>
      <c r="O1240" t="s">
        <v>22</v>
      </c>
      <c r="P1240" t="s">
        <v>6515</v>
      </c>
    </row>
    <row r="1241" spans="1:16" x14ac:dyDescent="0.25">
      <c r="A1241">
        <v>1239</v>
      </c>
      <c r="B1241" t="s">
        <v>4309</v>
      </c>
      <c r="C1241" t="s">
        <v>4316</v>
      </c>
      <c r="D1241" t="s">
        <v>4437</v>
      </c>
      <c r="E1241" t="s">
        <v>16</v>
      </c>
      <c r="F1241" t="s">
        <v>3903</v>
      </c>
      <c r="G1241" s="10" t="s">
        <v>5809</v>
      </c>
      <c r="H1241" s="7">
        <v>60</v>
      </c>
      <c r="I1241" t="s">
        <v>18</v>
      </c>
      <c r="J1241" t="s">
        <v>43</v>
      </c>
      <c r="K1241" t="s">
        <v>9</v>
      </c>
      <c r="M1241" t="s">
        <v>1543</v>
      </c>
      <c r="N1241" t="s">
        <v>3672</v>
      </c>
      <c r="O1241" t="s">
        <v>22</v>
      </c>
      <c r="P1241" t="s">
        <v>6516</v>
      </c>
    </row>
    <row r="1242" spans="1:16" x14ac:dyDescent="0.25">
      <c r="A1242">
        <v>1240</v>
      </c>
      <c r="B1242" t="s">
        <v>4310</v>
      </c>
      <c r="C1242" t="s">
        <v>4317</v>
      </c>
      <c r="D1242" t="s">
        <v>4437</v>
      </c>
      <c r="E1242" t="s">
        <v>16</v>
      </c>
      <c r="F1242" t="s">
        <v>3903</v>
      </c>
      <c r="G1242" s="10" t="s">
        <v>5810</v>
      </c>
      <c r="H1242" s="7">
        <v>15</v>
      </c>
      <c r="I1242" t="s">
        <v>18</v>
      </c>
      <c r="J1242" t="s">
        <v>43</v>
      </c>
      <c r="K1242" t="s">
        <v>9</v>
      </c>
      <c r="L1242" t="s">
        <v>141</v>
      </c>
      <c r="M1242" t="s">
        <v>1271</v>
      </c>
      <c r="N1242" t="s">
        <v>3672</v>
      </c>
      <c r="P1242" t="s">
        <v>5984</v>
      </c>
    </row>
    <row r="1243" spans="1:16" x14ac:dyDescent="0.25">
      <c r="A1243">
        <v>1241</v>
      </c>
      <c r="B1243" t="s">
        <v>4311</v>
      </c>
      <c r="C1243" t="s">
        <v>4318</v>
      </c>
      <c r="D1243" t="s">
        <v>4437</v>
      </c>
      <c r="E1243" t="s">
        <v>16</v>
      </c>
      <c r="F1243" t="s">
        <v>3903</v>
      </c>
      <c r="G1243" s="10" t="s">
        <v>5811</v>
      </c>
      <c r="H1243" s="7">
        <v>70</v>
      </c>
      <c r="I1243" t="s">
        <v>18</v>
      </c>
      <c r="J1243" t="s">
        <v>43</v>
      </c>
      <c r="K1243" t="s">
        <v>9</v>
      </c>
      <c r="M1243" t="s">
        <v>116</v>
      </c>
      <c r="N1243" t="s">
        <v>3672</v>
      </c>
      <c r="P1243" t="s">
        <v>6517</v>
      </c>
    </row>
    <row r="1244" spans="1:16" x14ac:dyDescent="0.25">
      <c r="A1244">
        <v>1242</v>
      </c>
      <c r="B1244" t="s">
        <v>4312</v>
      </c>
      <c r="C1244" t="s">
        <v>4319</v>
      </c>
      <c r="D1244" t="s">
        <v>4437</v>
      </c>
      <c r="E1244" t="s">
        <v>16</v>
      </c>
      <c r="F1244" t="s">
        <v>3903</v>
      </c>
      <c r="G1244" s="10" t="s">
        <v>5812</v>
      </c>
      <c r="H1244" s="7">
        <v>85</v>
      </c>
      <c r="I1244" t="s">
        <v>18</v>
      </c>
      <c r="J1244" t="s">
        <v>26</v>
      </c>
      <c r="K1244" t="s">
        <v>9</v>
      </c>
      <c r="M1244" t="s">
        <v>132</v>
      </c>
      <c r="N1244" t="s">
        <v>3672</v>
      </c>
      <c r="O1244" t="s">
        <v>155</v>
      </c>
      <c r="P1244" t="s">
        <v>6518</v>
      </c>
    </row>
    <row r="1245" spans="1:16" x14ac:dyDescent="0.25">
      <c r="A1245">
        <v>1243</v>
      </c>
      <c r="B1245" t="s">
        <v>4353</v>
      </c>
      <c r="C1245" t="s">
        <v>4354</v>
      </c>
      <c r="D1245" t="s">
        <v>4440</v>
      </c>
      <c r="E1245" t="s">
        <v>59</v>
      </c>
      <c r="F1245" t="s">
        <v>3903</v>
      </c>
      <c r="G1245" s="10" t="s">
        <v>5813</v>
      </c>
      <c r="H1245" s="7">
        <v>0</v>
      </c>
      <c r="I1245" t="s">
        <v>60</v>
      </c>
      <c r="J1245" t="s">
        <v>43</v>
      </c>
      <c r="K1245" t="s">
        <v>61</v>
      </c>
      <c r="M1245" t="s">
        <v>62</v>
      </c>
      <c r="P1245" t="s">
        <v>4355</v>
      </c>
    </row>
    <row r="1246" spans="1:16" x14ac:dyDescent="0.25">
      <c r="A1246">
        <v>1244</v>
      </c>
      <c r="B1246" t="s">
        <v>4356</v>
      </c>
      <c r="C1246" t="s">
        <v>4357</v>
      </c>
      <c r="D1246" t="s">
        <v>4440</v>
      </c>
      <c r="E1246" t="s">
        <v>59</v>
      </c>
      <c r="F1246" t="s">
        <v>3903</v>
      </c>
      <c r="G1246" s="10" t="s">
        <v>5814</v>
      </c>
      <c r="H1246" s="7">
        <v>0</v>
      </c>
      <c r="I1246" t="s">
        <v>18</v>
      </c>
      <c r="J1246" t="s">
        <v>26</v>
      </c>
      <c r="K1246" t="s">
        <v>9</v>
      </c>
      <c r="M1246" t="s">
        <v>2701</v>
      </c>
      <c r="N1246" t="s">
        <v>3665</v>
      </c>
      <c r="P1246" t="s">
        <v>6519</v>
      </c>
    </row>
    <row r="1247" spans="1:16" x14ac:dyDescent="0.25">
      <c r="A1247">
        <v>1245</v>
      </c>
      <c r="B1247" t="s">
        <v>4320</v>
      </c>
      <c r="C1247" t="s">
        <v>4330</v>
      </c>
      <c r="D1247" t="s">
        <v>4423</v>
      </c>
      <c r="E1247" t="s">
        <v>5</v>
      </c>
      <c r="F1247" t="s">
        <v>3903</v>
      </c>
      <c r="G1247" s="10" t="s">
        <v>5815</v>
      </c>
      <c r="H1247" s="7">
        <v>60</v>
      </c>
      <c r="I1247" t="s">
        <v>18</v>
      </c>
      <c r="J1247" t="s">
        <v>54</v>
      </c>
      <c r="K1247" t="s">
        <v>93</v>
      </c>
      <c r="M1247" t="s">
        <v>10</v>
      </c>
      <c r="N1247" t="s">
        <v>4390</v>
      </c>
      <c r="P1247" t="s">
        <v>6520</v>
      </c>
    </row>
    <row r="1248" spans="1:16" x14ac:dyDescent="0.25">
      <c r="A1248">
        <v>1246</v>
      </c>
      <c r="B1248" t="s">
        <v>4321</v>
      </c>
      <c r="C1248" t="s">
        <v>4331</v>
      </c>
      <c r="D1248" t="s">
        <v>4423</v>
      </c>
      <c r="E1248" t="s">
        <v>5</v>
      </c>
      <c r="F1248" t="s">
        <v>3903</v>
      </c>
      <c r="G1248" s="10" t="s">
        <v>5816</v>
      </c>
      <c r="H1248" s="7">
        <v>95</v>
      </c>
      <c r="I1248" t="s">
        <v>18</v>
      </c>
      <c r="J1248" t="s">
        <v>8</v>
      </c>
      <c r="K1248" t="s">
        <v>9</v>
      </c>
      <c r="M1248" t="s">
        <v>567</v>
      </c>
      <c r="N1248" t="s">
        <v>3742</v>
      </c>
      <c r="O1248" t="s">
        <v>127</v>
      </c>
      <c r="P1248" t="s">
        <v>6521</v>
      </c>
    </row>
    <row r="1249" spans="1:16" x14ac:dyDescent="0.25">
      <c r="A1249">
        <v>1247</v>
      </c>
      <c r="B1249" t="s">
        <v>4322</v>
      </c>
      <c r="C1249" t="s">
        <v>4332</v>
      </c>
      <c r="D1249" t="s">
        <v>4423</v>
      </c>
      <c r="E1249" t="s">
        <v>16</v>
      </c>
      <c r="F1249" t="s">
        <v>3903</v>
      </c>
      <c r="G1249" s="10" t="s">
        <v>5817</v>
      </c>
      <c r="H1249" s="7">
        <v>85</v>
      </c>
      <c r="I1249" t="s">
        <v>18</v>
      </c>
      <c r="J1249" t="s">
        <v>8</v>
      </c>
      <c r="K1249" t="s">
        <v>9</v>
      </c>
      <c r="M1249" t="s">
        <v>526</v>
      </c>
      <c r="N1249" t="s">
        <v>3670</v>
      </c>
      <c r="P1249" t="s">
        <v>4334</v>
      </c>
    </row>
    <row r="1250" spans="1:16" x14ac:dyDescent="0.25">
      <c r="A1250">
        <v>1248</v>
      </c>
      <c r="B1250" t="s">
        <v>4323</v>
      </c>
      <c r="C1250" t="s">
        <v>4333</v>
      </c>
      <c r="D1250" t="s">
        <v>4423</v>
      </c>
      <c r="E1250" t="s">
        <v>16</v>
      </c>
      <c r="F1250" t="s">
        <v>3903</v>
      </c>
      <c r="G1250" s="10" t="s">
        <v>5818</v>
      </c>
      <c r="H1250" s="7">
        <v>130</v>
      </c>
      <c r="I1250" t="s">
        <v>98</v>
      </c>
      <c r="J1250" t="s">
        <v>105</v>
      </c>
      <c r="K1250" t="s">
        <v>9</v>
      </c>
      <c r="M1250" t="s">
        <v>268</v>
      </c>
      <c r="N1250" t="s">
        <v>3670</v>
      </c>
      <c r="P1250" t="s">
        <v>5985</v>
      </c>
    </row>
    <row r="1251" spans="1:16" x14ac:dyDescent="0.25">
      <c r="A1251">
        <v>1249</v>
      </c>
      <c r="B1251" t="s">
        <v>4324</v>
      </c>
      <c r="C1251" t="s">
        <v>4335</v>
      </c>
      <c r="D1251" t="s">
        <v>4441</v>
      </c>
      <c r="E1251" t="s">
        <v>5</v>
      </c>
      <c r="F1251" t="s">
        <v>3903</v>
      </c>
      <c r="G1251" s="10" t="s">
        <v>5819</v>
      </c>
      <c r="H1251" s="7">
        <v>40</v>
      </c>
      <c r="I1251" t="s">
        <v>18</v>
      </c>
      <c r="J1251" t="s">
        <v>54</v>
      </c>
      <c r="K1251" t="s">
        <v>9</v>
      </c>
      <c r="M1251" t="s">
        <v>10</v>
      </c>
      <c r="N1251" t="s">
        <v>3672</v>
      </c>
      <c r="P1251" t="s">
        <v>4339</v>
      </c>
    </row>
    <row r="1252" spans="1:16" x14ac:dyDescent="0.25">
      <c r="A1252">
        <v>1250</v>
      </c>
      <c r="B1252" t="s">
        <v>4325</v>
      </c>
      <c r="C1252" t="s">
        <v>4336</v>
      </c>
      <c r="D1252" t="s">
        <v>4441</v>
      </c>
      <c r="E1252" t="s">
        <v>5</v>
      </c>
      <c r="F1252" t="s">
        <v>3903</v>
      </c>
      <c r="G1252" s="10" t="s">
        <v>5820</v>
      </c>
      <c r="H1252" s="7">
        <v>60</v>
      </c>
      <c r="I1252" t="s">
        <v>18</v>
      </c>
      <c r="J1252" t="s">
        <v>43</v>
      </c>
      <c r="K1252" t="s">
        <v>9</v>
      </c>
      <c r="M1252" t="s">
        <v>719</v>
      </c>
      <c r="N1252" t="s">
        <v>3672</v>
      </c>
      <c r="O1252" t="s">
        <v>155</v>
      </c>
      <c r="P1252" t="s">
        <v>6522</v>
      </c>
    </row>
    <row r="1253" spans="1:16" x14ac:dyDescent="0.25">
      <c r="A1253">
        <v>1251</v>
      </c>
      <c r="B1253" t="s">
        <v>4326</v>
      </c>
      <c r="C1253" t="s">
        <v>4337</v>
      </c>
      <c r="D1253" t="s">
        <v>4441</v>
      </c>
      <c r="E1253" t="s">
        <v>5</v>
      </c>
      <c r="F1253" t="s">
        <v>3903</v>
      </c>
      <c r="G1253" s="10" t="s">
        <v>5821</v>
      </c>
      <c r="H1253" s="7">
        <v>65</v>
      </c>
      <c r="I1253" t="s">
        <v>18</v>
      </c>
      <c r="J1253" t="s">
        <v>43</v>
      </c>
      <c r="K1253" t="s">
        <v>9</v>
      </c>
      <c r="M1253" t="s">
        <v>385</v>
      </c>
      <c r="N1253" t="s">
        <v>3665</v>
      </c>
      <c r="O1253" t="s">
        <v>38</v>
      </c>
      <c r="P1253" t="s">
        <v>6523</v>
      </c>
    </row>
    <row r="1254" spans="1:16" x14ac:dyDescent="0.25">
      <c r="A1254">
        <v>1252</v>
      </c>
      <c r="B1254" t="s">
        <v>4327</v>
      </c>
      <c r="C1254" t="s">
        <v>4338</v>
      </c>
      <c r="D1254" t="s">
        <v>4441</v>
      </c>
      <c r="E1254" t="s">
        <v>5</v>
      </c>
      <c r="F1254" t="s">
        <v>3903</v>
      </c>
      <c r="G1254" s="10" t="s">
        <v>5822</v>
      </c>
      <c r="H1254" s="7">
        <v>55</v>
      </c>
      <c r="I1254" t="s">
        <v>18</v>
      </c>
      <c r="J1254" t="s">
        <v>43</v>
      </c>
      <c r="K1254" t="s">
        <v>9</v>
      </c>
      <c r="M1254" t="s">
        <v>125</v>
      </c>
      <c r="N1254" t="s">
        <v>3665</v>
      </c>
      <c r="O1254" t="s">
        <v>38</v>
      </c>
      <c r="P1254" t="s">
        <v>6524</v>
      </c>
    </row>
    <row r="1255" spans="1:16" x14ac:dyDescent="0.25">
      <c r="A1255">
        <v>1253</v>
      </c>
      <c r="B1255" t="s">
        <v>4360</v>
      </c>
      <c r="C1255" t="s">
        <v>4361</v>
      </c>
      <c r="D1255" t="s">
        <v>4441</v>
      </c>
      <c r="E1255" t="s">
        <v>59</v>
      </c>
      <c r="F1255" t="s">
        <v>3903</v>
      </c>
      <c r="G1255" s="10" t="s">
        <v>5823</v>
      </c>
      <c r="H1255" s="7">
        <v>0</v>
      </c>
      <c r="I1255" t="s">
        <v>60</v>
      </c>
      <c r="J1255" t="s">
        <v>43</v>
      </c>
      <c r="K1255" t="s">
        <v>61</v>
      </c>
      <c r="M1255" t="s">
        <v>6210</v>
      </c>
      <c r="P1255" t="s">
        <v>6525</v>
      </c>
    </row>
    <row r="1256" spans="1:16" x14ac:dyDescent="0.25">
      <c r="A1256">
        <v>1254</v>
      </c>
      <c r="B1256" t="s">
        <v>4362</v>
      </c>
      <c r="C1256" t="s">
        <v>4364</v>
      </c>
      <c r="D1256" t="s">
        <v>4441</v>
      </c>
      <c r="E1256" t="s">
        <v>59</v>
      </c>
      <c r="F1256" t="s">
        <v>3903</v>
      </c>
      <c r="G1256" s="10" t="s">
        <v>5824</v>
      </c>
      <c r="H1256" s="7">
        <v>0</v>
      </c>
      <c r="I1256" t="s">
        <v>60</v>
      </c>
      <c r="J1256" t="s">
        <v>389</v>
      </c>
      <c r="K1256" t="s">
        <v>1340</v>
      </c>
      <c r="M1256" t="s">
        <v>4050</v>
      </c>
      <c r="P1256" t="s">
        <v>4555</v>
      </c>
    </row>
    <row r="1257" spans="1:16" x14ac:dyDescent="0.25">
      <c r="A1257">
        <v>1255</v>
      </c>
      <c r="B1257" t="s">
        <v>4363</v>
      </c>
      <c r="C1257" t="s">
        <v>4365</v>
      </c>
      <c r="D1257" t="s">
        <v>4441</v>
      </c>
      <c r="E1257" t="s">
        <v>59</v>
      </c>
      <c r="F1257" t="s">
        <v>3903</v>
      </c>
      <c r="G1257" s="10" t="s">
        <v>5825</v>
      </c>
      <c r="H1257" s="7">
        <v>0</v>
      </c>
      <c r="I1257" t="s">
        <v>98</v>
      </c>
      <c r="J1257" t="s">
        <v>26</v>
      </c>
      <c r="K1257" t="s">
        <v>9</v>
      </c>
      <c r="M1257" t="s">
        <v>648</v>
      </c>
      <c r="N1257" t="s">
        <v>3672</v>
      </c>
      <c r="P1257" t="s">
        <v>4366</v>
      </c>
    </row>
    <row r="1258" spans="1:16" x14ac:dyDescent="0.25">
      <c r="A1258">
        <v>1256</v>
      </c>
      <c r="B1258" t="s">
        <v>4328</v>
      </c>
      <c r="C1258" t="s">
        <v>4340</v>
      </c>
      <c r="D1258" t="s">
        <v>4442</v>
      </c>
      <c r="E1258" t="s">
        <v>16</v>
      </c>
      <c r="F1258" t="s">
        <v>3903</v>
      </c>
      <c r="G1258" s="10" t="s">
        <v>5826</v>
      </c>
      <c r="H1258" s="7">
        <v>75</v>
      </c>
      <c r="I1258" t="s">
        <v>98</v>
      </c>
      <c r="J1258" t="s">
        <v>8</v>
      </c>
      <c r="K1258" t="s">
        <v>93</v>
      </c>
      <c r="M1258" t="s">
        <v>132</v>
      </c>
      <c r="N1258" t="s">
        <v>3672</v>
      </c>
      <c r="O1258" t="s">
        <v>155</v>
      </c>
      <c r="P1258" t="s">
        <v>6526</v>
      </c>
    </row>
    <row r="1259" spans="1:16" x14ac:dyDescent="0.25">
      <c r="A1259">
        <v>1257</v>
      </c>
      <c r="B1259" t="s">
        <v>4329</v>
      </c>
      <c r="C1259" t="s">
        <v>4341</v>
      </c>
      <c r="D1259" t="s">
        <v>4442</v>
      </c>
      <c r="E1259" t="s">
        <v>5</v>
      </c>
      <c r="F1259" t="s">
        <v>3903</v>
      </c>
      <c r="G1259" s="10" t="s">
        <v>5827</v>
      </c>
      <c r="H1259" s="7">
        <v>95</v>
      </c>
      <c r="I1259" t="s">
        <v>18</v>
      </c>
      <c r="J1259" t="s">
        <v>8</v>
      </c>
      <c r="K1259" t="s">
        <v>9</v>
      </c>
      <c r="M1259" t="s">
        <v>567</v>
      </c>
      <c r="N1259" t="s">
        <v>3665</v>
      </c>
      <c r="O1259" t="s">
        <v>127</v>
      </c>
      <c r="P1259" t="s">
        <v>6527</v>
      </c>
    </row>
    <row r="1260" spans="1:16" x14ac:dyDescent="0.25">
      <c r="A1260">
        <v>1258</v>
      </c>
      <c r="B1260" t="s">
        <v>4367</v>
      </c>
      <c r="C1260" t="s">
        <v>4368</v>
      </c>
      <c r="D1260" t="s">
        <v>4442</v>
      </c>
      <c r="E1260" t="s">
        <v>59</v>
      </c>
      <c r="F1260" t="s">
        <v>3903</v>
      </c>
      <c r="G1260" s="10" t="s">
        <v>5828</v>
      </c>
      <c r="H1260" s="7">
        <v>0</v>
      </c>
      <c r="I1260" t="s">
        <v>60</v>
      </c>
      <c r="J1260" t="s">
        <v>389</v>
      </c>
      <c r="K1260" t="s">
        <v>61</v>
      </c>
      <c r="M1260" t="s">
        <v>1709</v>
      </c>
      <c r="P1260" t="s">
        <v>6528</v>
      </c>
    </row>
    <row r="1261" spans="1:16" x14ac:dyDescent="0.25">
      <c r="A1261">
        <v>1259</v>
      </c>
      <c r="B1261" t="s">
        <v>4369</v>
      </c>
      <c r="C1261" t="s">
        <v>4370</v>
      </c>
      <c r="D1261" t="s">
        <v>4419</v>
      </c>
      <c r="E1261" t="s">
        <v>5</v>
      </c>
      <c r="F1261" t="s">
        <v>3903</v>
      </c>
      <c r="G1261" s="10" t="s">
        <v>5829</v>
      </c>
      <c r="H1261" s="7">
        <v>90</v>
      </c>
      <c r="I1261" t="s">
        <v>18</v>
      </c>
      <c r="J1261" t="s">
        <v>8</v>
      </c>
      <c r="K1261" t="s">
        <v>93</v>
      </c>
      <c r="M1261" t="s">
        <v>81</v>
      </c>
      <c r="N1261" t="s">
        <v>3672</v>
      </c>
      <c r="O1261" t="s">
        <v>38</v>
      </c>
      <c r="P1261" t="s">
        <v>6529</v>
      </c>
    </row>
    <row r="1262" spans="1:16" x14ac:dyDescent="0.25">
      <c r="A1262">
        <v>1260</v>
      </c>
      <c r="B1262" t="s">
        <v>4371</v>
      </c>
      <c r="C1262" t="s">
        <v>4380</v>
      </c>
      <c r="D1262" t="s">
        <v>4420</v>
      </c>
      <c r="E1262" t="s">
        <v>5</v>
      </c>
      <c r="F1262" t="s">
        <v>3903</v>
      </c>
      <c r="G1262" s="10" t="s">
        <v>5830</v>
      </c>
      <c r="H1262" s="7">
        <v>90</v>
      </c>
      <c r="I1262" t="s">
        <v>18</v>
      </c>
      <c r="J1262" t="s">
        <v>8</v>
      </c>
      <c r="K1262" t="s">
        <v>9</v>
      </c>
      <c r="M1262" t="s">
        <v>37</v>
      </c>
      <c r="N1262" t="s">
        <v>3665</v>
      </c>
      <c r="O1262" t="s">
        <v>22</v>
      </c>
      <c r="P1262" t="s">
        <v>6530</v>
      </c>
    </row>
    <row r="1263" spans="1:16" x14ac:dyDescent="0.25">
      <c r="A1263">
        <v>1261</v>
      </c>
      <c r="B1263" t="s">
        <v>4372</v>
      </c>
      <c r="C1263" t="s">
        <v>4381</v>
      </c>
      <c r="D1263" t="s">
        <v>4422</v>
      </c>
      <c r="E1263" t="s">
        <v>16</v>
      </c>
      <c r="F1263" t="s">
        <v>3903</v>
      </c>
      <c r="G1263" s="10" t="s">
        <v>5831</v>
      </c>
      <c r="H1263" s="7">
        <v>40</v>
      </c>
      <c r="I1263" t="s">
        <v>18</v>
      </c>
      <c r="J1263" t="s">
        <v>54</v>
      </c>
      <c r="K1263" t="s">
        <v>9</v>
      </c>
      <c r="M1263" t="s">
        <v>687</v>
      </c>
      <c r="N1263" t="s">
        <v>3672</v>
      </c>
      <c r="O1263" t="s">
        <v>22</v>
      </c>
      <c r="P1263" t="s">
        <v>6531</v>
      </c>
    </row>
    <row r="1264" spans="1:16" x14ac:dyDescent="0.25">
      <c r="A1264">
        <v>1262</v>
      </c>
      <c r="B1264" t="s">
        <v>4373</v>
      </c>
      <c r="C1264" t="s">
        <v>4382</v>
      </c>
      <c r="D1264" t="s">
        <v>4424</v>
      </c>
      <c r="E1264" t="s">
        <v>5</v>
      </c>
      <c r="F1264" t="s">
        <v>3903</v>
      </c>
      <c r="G1264" s="10" t="s">
        <v>5832</v>
      </c>
      <c r="H1264" s="7">
        <v>70</v>
      </c>
      <c r="I1264" t="s">
        <v>18</v>
      </c>
      <c r="J1264" t="s">
        <v>8</v>
      </c>
      <c r="K1264" t="s">
        <v>93</v>
      </c>
      <c r="M1264" t="s">
        <v>125</v>
      </c>
      <c r="N1264" t="s">
        <v>3672</v>
      </c>
      <c r="O1264" t="s">
        <v>22</v>
      </c>
      <c r="P1264" t="s">
        <v>6532</v>
      </c>
    </row>
    <row r="1265" spans="1:16" x14ac:dyDescent="0.25">
      <c r="A1265">
        <v>1263</v>
      </c>
      <c r="B1265" t="s">
        <v>4375</v>
      </c>
      <c r="C1265" t="s">
        <v>4383</v>
      </c>
      <c r="D1265" t="s">
        <v>4426</v>
      </c>
      <c r="E1265" t="s">
        <v>5</v>
      </c>
      <c r="F1265" t="s">
        <v>3903</v>
      </c>
      <c r="G1265" s="10" t="s">
        <v>5833</v>
      </c>
      <c r="H1265" s="7">
        <v>85</v>
      </c>
      <c r="I1265" t="s">
        <v>18</v>
      </c>
      <c r="J1265" t="s">
        <v>26</v>
      </c>
      <c r="K1265" t="s">
        <v>9</v>
      </c>
      <c r="M1265" t="s">
        <v>125</v>
      </c>
      <c r="N1265" t="s">
        <v>3665</v>
      </c>
      <c r="O1265" t="s">
        <v>127</v>
      </c>
      <c r="P1265" t="s">
        <v>6533</v>
      </c>
    </row>
    <row r="1266" spans="1:16" x14ac:dyDescent="0.25">
      <c r="A1266">
        <v>1264</v>
      </c>
      <c r="B1266" t="s">
        <v>4376</v>
      </c>
      <c r="C1266" t="s">
        <v>4384</v>
      </c>
      <c r="D1266" t="s">
        <v>4430</v>
      </c>
      <c r="E1266" t="s">
        <v>5</v>
      </c>
      <c r="F1266" t="s">
        <v>3903</v>
      </c>
      <c r="G1266" s="10" t="s">
        <v>5834</v>
      </c>
      <c r="H1266" s="7">
        <v>85</v>
      </c>
      <c r="I1266" t="s">
        <v>18</v>
      </c>
      <c r="J1266" t="s">
        <v>26</v>
      </c>
      <c r="K1266" t="s">
        <v>9</v>
      </c>
      <c r="M1266" t="s">
        <v>10</v>
      </c>
      <c r="N1266" t="s">
        <v>3678</v>
      </c>
      <c r="P1266" t="s">
        <v>6534</v>
      </c>
    </row>
    <row r="1267" spans="1:16" x14ac:dyDescent="0.25">
      <c r="A1267">
        <v>1265</v>
      </c>
      <c r="B1267" t="s">
        <v>4377</v>
      </c>
      <c r="C1267" t="s">
        <v>4385</v>
      </c>
      <c r="D1267" t="s">
        <v>4441</v>
      </c>
      <c r="E1267" t="s">
        <v>16</v>
      </c>
      <c r="F1267" t="s">
        <v>3903</v>
      </c>
      <c r="G1267" s="10" t="s">
        <v>5835</v>
      </c>
      <c r="H1267" s="7">
        <v>40</v>
      </c>
      <c r="I1267" t="s">
        <v>18</v>
      </c>
      <c r="J1267" t="s">
        <v>92</v>
      </c>
      <c r="K1267" t="s">
        <v>9</v>
      </c>
      <c r="M1267" t="s">
        <v>120</v>
      </c>
      <c r="N1267" t="s">
        <v>3672</v>
      </c>
      <c r="O1267" t="s">
        <v>22</v>
      </c>
      <c r="P1267" t="s">
        <v>6535</v>
      </c>
    </row>
    <row r="1268" spans="1:16" x14ac:dyDescent="0.25">
      <c r="A1268">
        <v>1266</v>
      </c>
      <c r="B1268" t="s">
        <v>4378</v>
      </c>
      <c r="C1268" t="s">
        <v>4386</v>
      </c>
      <c r="D1268" t="s">
        <v>4441</v>
      </c>
      <c r="E1268" t="s">
        <v>5</v>
      </c>
      <c r="F1268" t="s">
        <v>3903</v>
      </c>
      <c r="G1268" s="10" t="s">
        <v>5836</v>
      </c>
      <c r="H1268" s="7">
        <v>90</v>
      </c>
      <c r="I1268" t="s">
        <v>18</v>
      </c>
      <c r="J1268" t="s">
        <v>8</v>
      </c>
      <c r="K1268" t="s">
        <v>9</v>
      </c>
      <c r="M1268" t="s">
        <v>2008</v>
      </c>
      <c r="N1268" t="s">
        <v>3665</v>
      </c>
      <c r="O1268" t="s">
        <v>155</v>
      </c>
      <c r="P1268" t="s">
        <v>6536</v>
      </c>
    </row>
    <row r="1269" spans="1:16" x14ac:dyDescent="0.25">
      <c r="A1269">
        <v>1267</v>
      </c>
      <c r="B1269" t="s">
        <v>4379</v>
      </c>
      <c r="C1269" t="s">
        <v>4387</v>
      </c>
      <c r="D1269" t="s">
        <v>4442</v>
      </c>
      <c r="E1269" t="s">
        <v>5</v>
      </c>
      <c r="F1269" t="s">
        <v>3903</v>
      </c>
      <c r="G1269" s="10" t="s">
        <v>5837</v>
      </c>
      <c r="H1269" s="7">
        <v>40</v>
      </c>
      <c r="I1269" t="s">
        <v>18</v>
      </c>
      <c r="J1269" t="s">
        <v>92</v>
      </c>
      <c r="K1269" t="s">
        <v>9</v>
      </c>
      <c r="M1269" t="s">
        <v>10</v>
      </c>
      <c r="N1269" t="s">
        <v>3672</v>
      </c>
      <c r="P1269" t="s">
        <v>6537</v>
      </c>
    </row>
    <row r="1270" spans="1:16" x14ac:dyDescent="0.25">
      <c r="A1270">
        <v>1268</v>
      </c>
      <c r="B1270" t="s">
        <v>4374</v>
      </c>
      <c r="C1270" t="s">
        <v>4388</v>
      </c>
      <c r="D1270" t="s">
        <v>4442</v>
      </c>
      <c r="E1270" t="s">
        <v>5</v>
      </c>
      <c r="F1270" t="s">
        <v>3903</v>
      </c>
      <c r="G1270" s="10" t="s">
        <v>5838</v>
      </c>
      <c r="H1270" s="7">
        <v>85</v>
      </c>
      <c r="I1270" t="s">
        <v>18</v>
      </c>
      <c r="J1270" t="s">
        <v>26</v>
      </c>
      <c r="K1270" t="s">
        <v>9</v>
      </c>
      <c r="M1270" t="s">
        <v>37</v>
      </c>
      <c r="N1270" t="s">
        <v>3665</v>
      </c>
      <c r="O1270" t="s">
        <v>127</v>
      </c>
      <c r="P1270" t="s">
        <v>6538</v>
      </c>
    </row>
    <row r="1271" spans="1:16" x14ac:dyDescent="0.25">
      <c r="A1271">
        <v>1269</v>
      </c>
      <c r="B1271" t="s">
        <v>4400</v>
      </c>
      <c r="C1271" t="s">
        <v>4406</v>
      </c>
      <c r="D1271" t="s">
        <v>4442</v>
      </c>
      <c r="E1271" t="s">
        <v>16</v>
      </c>
      <c r="F1271" t="s">
        <v>3903</v>
      </c>
      <c r="G1271" s="10" t="s">
        <v>5839</v>
      </c>
      <c r="H1271" s="7">
        <v>80</v>
      </c>
      <c r="I1271" t="s">
        <v>18</v>
      </c>
      <c r="J1271" t="s">
        <v>26</v>
      </c>
      <c r="K1271" t="s">
        <v>9</v>
      </c>
      <c r="M1271" t="s">
        <v>4412</v>
      </c>
      <c r="N1271" t="s">
        <v>3672</v>
      </c>
      <c r="P1271" t="s">
        <v>6539</v>
      </c>
    </row>
    <row r="1272" spans="1:16" x14ac:dyDescent="0.25">
      <c r="A1272">
        <v>1270</v>
      </c>
      <c r="B1272" t="s">
        <v>4401</v>
      </c>
      <c r="C1272" t="s">
        <v>4407</v>
      </c>
      <c r="D1272" t="s">
        <v>4427</v>
      </c>
      <c r="E1272" t="s">
        <v>59</v>
      </c>
      <c r="F1272" t="s">
        <v>3903</v>
      </c>
      <c r="G1272" s="10" t="s">
        <v>5840</v>
      </c>
      <c r="H1272" s="7">
        <v>0</v>
      </c>
      <c r="I1272" t="s">
        <v>60</v>
      </c>
      <c r="J1272" t="s">
        <v>105</v>
      </c>
      <c r="K1272" t="s">
        <v>61</v>
      </c>
      <c r="L1272" t="s">
        <v>224</v>
      </c>
      <c r="M1272" t="s">
        <v>4415</v>
      </c>
      <c r="P1272" t="s">
        <v>6540</v>
      </c>
    </row>
    <row r="1273" spans="1:16" x14ac:dyDescent="0.25">
      <c r="A1273">
        <v>1271</v>
      </c>
      <c r="B1273" t="s">
        <v>4402</v>
      </c>
      <c r="C1273" t="s">
        <v>4408</v>
      </c>
      <c r="D1273" t="s">
        <v>4424</v>
      </c>
      <c r="E1273" t="s">
        <v>16</v>
      </c>
      <c r="F1273" t="s">
        <v>3903</v>
      </c>
      <c r="G1273" s="10" t="s">
        <v>5841</v>
      </c>
      <c r="H1273" s="7">
        <v>70</v>
      </c>
      <c r="I1273" t="s">
        <v>18</v>
      </c>
      <c r="J1273" t="s">
        <v>105</v>
      </c>
      <c r="K1273" t="s">
        <v>9</v>
      </c>
      <c r="L1273" t="s">
        <v>141</v>
      </c>
      <c r="M1273" t="s">
        <v>142</v>
      </c>
      <c r="N1273" t="s">
        <v>3672</v>
      </c>
      <c r="P1273" t="s">
        <v>4413</v>
      </c>
    </row>
    <row r="1274" spans="1:16" x14ac:dyDescent="0.25">
      <c r="A1274">
        <v>1272</v>
      </c>
      <c r="B1274" t="s">
        <v>4403</v>
      </c>
      <c r="C1274" t="s">
        <v>4409</v>
      </c>
      <c r="D1274" t="s">
        <v>4437</v>
      </c>
      <c r="E1274" t="s">
        <v>5</v>
      </c>
      <c r="F1274" t="s">
        <v>3903</v>
      </c>
      <c r="G1274" s="10" t="s">
        <v>5842</v>
      </c>
      <c r="H1274" s="7">
        <v>80</v>
      </c>
      <c r="I1274" t="s">
        <v>18</v>
      </c>
      <c r="J1274" t="s">
        <v>26</v>
      </c>
      <c r="K1274" t="s">
        <v>9</v>
      </c>
      <c r="M1274" t="s">
        <v>4416</v>
      </c>
      <c r="N1274" t="s">
        <v>3939</v>
      </c>
      <c r="O1274" t="s">
        <v>22</v>
      </c>
      <c r="P1274" t="s">
        <v>6541</v>
      </c>
    </row>
    <row r="1275" spans="1:16" x14ac:dyDescent="0.25">
      <c r="A1275">
        <v>1273</v>
      </c>
      <c r="B1275" t="s">
        <v>4404</v>
      </c>
      <c r="C1275" t="s">
        <v>4410</v>
      </c>
      <c r="D1275" t="s">
        <v>4440</v>
      </c>
      <c r="E1275" t="s">
        <v>5</v>
      </c>
      <c r="F1275" t="s">
        <v>3903</v>
      </c>
      <c r="G1275" s="10" t="s">
        <v>5843</v>
      </c>
      <c r="H1275" s="7">
        <v>95</v>
      </c>
      <c r="I1275" t="s">
        <v>18</v>
      </c>
      <c r="J1275" t="s">
        <v>105</v>
      </c>
      <c r="K1275" t="s">
        <v>9</v>
      </c>
      <c r="M1275" t="s">
        <v>10</v>
      </c>
      <c r="N1275" t="s">
        <v>4417</v>
      </c>
      <c r="P1275" t="s">
        <v>4414</v>
      </c>
    </row>
    <row r="1276" spans="1:16" x14ac:dyDescent="0.25">
      <c r="A1276">
        <v>1274</v>
      </c>
      <c r="B1276" t="s">
        <v>4405</v>
      </c>
      <c r="C1276" t="s">
        <v>4411</v>
      </c>
      <c r="D1276" t="s">
        <v>4441</v>
      </c>
      <c r="E1276" t="s">
        <v>16</v>
      </c>
      <c r="F1276" t="s">
        <v>3903</v>
      </c>
      <c r="G1276" s="10" t="s">
        <v>5844</v>
      </c>
      <c r="H1276" s="7">
        <v>50</v>
      </c>
      <c r="I1276" t="s">
        <v>60</v>
      </c>
      <c r="J1276" t="s">
        <v>8</v>
      </c>
      <c r="K1276" t="s">
        <v>9</v>
      </c>
      <c r="M1276" t="s">
        <v>305</v>
      </c>
      <c r="N1276" t="s">
        <v>3942</v>
      </c>
      <c r="P1276" t="s">
        <v>5986</v>
      </c>
    </row>
    <row r="1277" spans="1:16" x14ac:dyDescent="0.25">
      <c r="A1277">
        <v>1275</v>
      </c>
      <c r="B1277" t="s">
        <v>4452</v>
      </c>
      <c r="C1277" t="s">
        <v>4453</v>
      </c>
      <c r="D1277" t="s">
        <v>4427</v>
      </c>
      <c r="E1277" t="s">
        <v>5</v>
      </c>
      <c r="F1277" t="s">
        <v>3903</v>
      </c>
      <c r="G1277" s="10" t="s">
        <v>5845</v>
      </c>
      <c r="H1277" s="7">
        <v>95</v>
      </c>
      <c r="I1277" t="s">
        <v>18</v>
      </c>
      <c r="J1277" t="s">
        <v>8</v>
      </c>
      <c r="K1277" t="s">
        <v>9</v>
      </c>
      <c r="M1277" t="s">
        <v>37</v>
      </c>
      <c r="N1277" t="s">
        <v>3665</v>
      </c>
      <c r="O1277" t="s">
        <v>22</v>
      </c>
      <c r="P1277" t="s">
        <v>6542</v>
      </c>
    </row>
    <row r="1278" spans="1:16" x14ac:dyDescent="0.25">
      <c r="A1278">
        <v>1276</v>
      </c>
      <c r="B1278" t="s">
        <v>4471</v>
      </c>
      <c r="C1278" t="s">
        <v>4472</v>
      </c>
      <c r="D1278" t="s">
        <v>4427</v>
      </c>
      <c r="E1278" t="s">
        <v>5</v>
      </c>
      <c r="F1278" t="s">
        <v>3903</v>
      </c>
      <c r="G1278" s="10" t="s">
        <v>5846</v>
      </c>
      <c r="H1278" s="7">
        <v>85</v>
      </c>
      <c r="I1278" t="s">
        <v>18</v>
      </c>
      <c r="J1278" t="s">
        <v>8</v>
      </c>
      <c r="K1278" t="s">
        <v>9</v>
      </c>
      <c r="M1278" t="s">
        <v>1679</v>
      </c>
      <c r="N1278" t="s">
        <v>3672</v>
      </c>
      <c r="P1278" t="s">
        <v>5987</v>
      </c>
    </row>
    <row r="1279" spans="1:16" x14ac:dyDescent="0.25">
      <c r="A1279">
        <v>1277</v>
      </c>
      <c r="B1279" t="s">
        <v>4454</v>
      </c>
      <c r="C1279" t="s">
        <v>4455</v>
      </c>
      <c r="D1279" t="s">
        <v>4438</v>
      </c>
      <c r="E1279" t="s">
        <v>5</v>
      </c>
      <c r="F1279" t="s">
        <v>3903</v>
      </c>
      <c r="G1279" s="10" t="s">
        <v>5847</v>
      </c>
      <c r="H1279" s="7">
        <v>75</v>
      </c>
      <c r="I1279" t="s">
        <v>18</v>
      </c>
      <c r="J1279" t="s">
        <v>8</v>
      </c>
      <c r="K1279" t="s">
        <v>9</v>
      </c>
      <c r="M1279" t="s">
        <v>1008</v>
      </c>
      <c r="N1279" t="s">
        <v>3665</v>
      </c>
      <c r="P1279" t="s">
        <v>6543</v>
      </c>
    </row>
    <row r="1280" spans="1:16" x14ac:dyDescent="0.25">
      <c r="A1280">
        <v>1278</v>
      </c>
      <c r="B1280" t="s">
        <v>4456</v>
      </c>
      <c r="C1280" t="s">
        <v>4457</v>
      </c>
      <c r="D1280" t="s">
        <v>4432</v>
      </c>
      <c r="E1280" t="s">
        <v>5</v>
      </c>
      <c r="F1280" t="s">
        <v>3903</v>
      </c>
      <c r="G1280" s="10" t="s">
        <v>5848</v>
      </c>
      <c r="H1280" s="7">
        <v>85</v>
      </c>
      <c r="I1280" t="s">
        <v>18</v>
      </c>
      <c r="J1280" t="s">
        <v>26</v>
      </c>
      <c r="K1280" t="s">
        <v>9</v>
      </c>
      <c r="M1280" t="s">
        <v>125</v>
      </c>
      <c r="N1280" t="s">
        <v>3942</v>
      </c>
      <c r="O1280" t="s">
        <v>127</v>
      </c>
      <c r="P1280" t="s">
        <v>6544</v>
      </c>
    </row>
    <row r="1281" spans="1:16" x14ac:dyDescent="0.25">
      <c r="A1281">
        <v>1279</v>
      </c>
      <c r="B1281" t="s">
        <v>4458</v>
      </c>
      <c r="C1281" t="s">
        <v>4459</v>
      </c>
      <c r="D1281" t="s">
        <v>4432</v>
      </c>
      <c r="E1281" t="s">
        <v>5</v>
      </c>
      <c r="F1281" t="s">
        <v>3903</v>
      </c>
      <c r="G1281" s="10" t="s">
        <v>5849</v>
      </c>
      <c r="H1281" s="7">
        <v>110</v>
      </c>
      <c r="I1281" t="s">
        <v>98</v>
      </c>
      <c r="J1281" t="s">
        <v>8</v>
      </c>
      <c r="K1281" t="s">
        <v>9</v>
      </c>
      <c r="M1281" t="s">
        <v>516</v>
      </c>
      <c r="N1281" t="s">
        <v>3665</v>
      </c>
      <c r="P1281" t="s">
        <v>4556</v>
      </c>
    </row>
    <row r="1282" spans="1:16" x14ac:dyDescent="0.25">
      <c r="A1282">
        <v>1280</v>
      </c>
      <c r="B1282" t="s">
        <v>4460</v>
      </c>
      <c r="C1282" t="s">
        <v>4461</v>
      </c>
      <c r="D1282" t="s">
        <v>4426</v>
      </c>
      <c r="E1282" t="s">
        <v>5</v>
      </c>
      <c r="F1282" t="s">
        <v>3903</v>
      </c>
      <c r="G1282" s="10" t="s">
        <v>5850</v>
      </c>
      <c r="H1282" s="7">
        <v>95</v>
      </c>
      <c r="I1282" t="s">
        <v>18</v>
      </c>
      <c r="J1282" t="s">
        <v>8</v>
      </c>
      <c r="K1282" t="s">
        <v>9</v>
      </c>
      <c r="M1282" t="s">
        <v>37</v>
      </c>
      <c r="N1282" t="s">
        <v>3665</v>
      </c>
      <c r="O1282" t="s">
        <v>127</v>
      </c>
      <c r="P1282" t="s">
        <v>6545</v>
      </c>
    </row>
    <row r="1283" spans="1:16" x14ac:dyDescent="0.25">
      <c r="A1283">
        <v>1281</v>
      </c>
      <c r="B1283" t="s">
        <v>4473</v>
      </c>
      <c r="C1283" t="s">
        <v>4474</v>
      </c>
      <c r="D1283" t="s">
        <v>4436</v>
      </c>
      <c r="E1283" t="s">
        <v>5</v>
      </c>
      <c r="F1283" t="s">
        <v>3903</v>
      </c>
      <c r="G1283" s="10" t="s">
        <v>5851</v>
      </c>
      <c r="H1283" s="7">
        <v>85</v>
      </c>
      <c r="I1283" t="s">
        <v>98</v>
      </c>
      <c r="J1283" t="s">
        <v>8</v>
      </c>
      <c r="K1283" t="s">
        <v>9</v>
      </c>
      <c r="M1283" t="s">
        <v>719</v>
      </c>
      <c r="N1283" t="s">
        <v>3691</v>
      </c>
      <c r="O1283" t="s">
        <v>155</v>
      </c>
      <c r="P1283" t="s">
        <v>6546</v>
      </c>
    </row>
    <row r="1284" spans="1:16" x14ac:dyDescent="0.25">
      <c r="A1284">
        <v>1282</v>
      </c>
      <c r="B1284" t="s">
        <v>4462</v>
      </c>
      <c r="C1284" t="s">
        <v>4463</v>
      </c>
      <c r="D1284" t="s">
        <v>4436</v>
      </c>
      <c r="E1284" t="s">
        <v>5</v>
      </c>
      <c r="F1284" t="s">
        <v>3903</v>
      </c>
      <c r="G1284" s="10" t="s">
        <v>5852</v>
      </c>
      <c r="H1284" s="7">
        <v>95</v>
      </c>
      <c r="I1284" t="s">
        <v>98</v>
      </c>
      <c r="J1284" t="s">
        <v>8</v>
      </c>
      <c r="K1284" t="s">
        <v>93</v>
      </c>
      <c r="M1284" t="s">
        <v>648</v>
      </c>
      <c r="N1284" t="s">
        <v>3672</v>
      </c>
      <c r="O1284" t="s">
        <v>22</v>
      </c>
      <c r="P1284" t="s">
        <v>6547</v>
      </c>
    </row>
    <row r="1285" spans="1:16" x14ac:dyDescent="0.25">
      <c r="A1285">
        <v>1283</v>
      </c>
      <c r="B1285" t="s">
        <v>4475</v>
      </c>
      <c r="C1285" t="s">
        <v>4476</v>
      </c>
      <c r="D1285" t="s">
        <v>4434</v>
      </c>
      <c r="E1285" t="s">
        <v>16</v>
      </c>
      <c r="F1285" t="s">
        <v>3903</v>
      </c>
      <c r="G1285" s="10" t="s">
        <v>5853</v>
      </c>
      <c r="H1285" s="7">
        <v>40</v>
      </c>
      <c r="I1285" t="s">
        <v>60</v>
      </c>
      <c r="J1285" t="s">
        <v>26</v>
      </c>
      <c r="K1285" t="s">
        <v>9</v>
      </c>
      <c r="M1285" t="s">
        <v>1600</v>
      </c>
      <c r="N1285" t="s">
        <v>3672</v>
      </c>
      <c r="P1285" t="s">
        <v>5988</v>
      </c>
    </row>
    <row r="1286" spans="1:16" x14ac:dyDescent="0.25">
      <c r="A1286">
        <v>1284</v>
      </c>
      <c r="B1286" t="s">
        <v>4464</v>
      </c>
      <c r="C1286" t="s">
        <v>4465</v>
      </c>
      <c r="D1286" t="s">
        <v>4434</v>
      </c>
      <c r="E1286" t="s">
        <v>5</v>
      </c>
      <c r="F1286" t="s">
        <v>3903</v>
      </c>
      <c r="G1286" s="10" t="s">
        <v>5854</v>
      </c>
      <c r="H1286" s="7">
        <v>90</v>
      </c>
      <c r="I1286" t="s">
        <v>18</v>
      </c>
      <c r="J1286" t="s">
        <v>8</v>
      </c>
      <c r="K1286" t="s">
        <v>9</v>
      </c>
      <c r="M1286" t="s">
        <v>2008</v>
      </c>
      <c r="N1286" t="s">
        <v>3665</v>
      </c>
      <c r="O1286" t="s">
        <v>155</v>
      </c>
      <c r="P1286" t="s">
        <v>6548</v>
      </c>
    </row>
    <row r="1287" spans="1:16" x14ac:dyDescent="0.25">
      <c r="A1287">
        <v>1285</v>
      </c>
      <c r="B1287" t="s">
        <v>4466</v>
      </c>
      <c r="C1287" t="s">
        <v>4467</v>
      </c>
      <c r="D1287" t="s">
        <v>4440</v>
      </c>
      <c r="E1287" t="s">
        <v>5</v>
      </c>
      <c r="F1287" t="s">
        <v>3903</v>
      </c>
      <c r="G1287" s="10" t="s">
        <v>5855</v>
      </c>
      <c r="H1287" s="7">
        <v>95</v>
      </c>
      <c r="I1287" t="s">
        <v>18</v>
      </c>
      <c r="J1287" t="s">
        <v>26</v>
      </c>
      <c r="K1287" t="s">
        <v>9</v>
      </c>
      <c r="M1287" t="s">
        <v>99</v>
      </c>
      <c r="N1287" t="s">
        <v>3672</v>
      </c>
      <c r="O1287" t="s">
        <v>155</v>
      </c>
      <c r="P1287" t="s">
        <v>6549</v>
      </c>
    </row>
    <row r="1288" spans="1:16" x14ac:dyDescent="0.25">
      <c r="A1288">
        <v>1286</v>
      </c>
      <c r="B1288" t="s">
        <v>4468</v>
      </c>
      <c r="C1288" t="s">
        <v>4469</v>
      </c>
      <c r="D1288" t="s">
        <v>4441</v>
      </c>
      <c r="E1288" t="s">
        <v>5</v>
      </c>
      <c r="F1288" t="s">
        <v>3903</v>
      </c>
      <c r="G1288" s="10" t="s">
        <v>5856</v>
      </c>
      <c r="H1288" s="7">
        <v>110</v>
      </c>
      <c r="I1288" t="s">
        <v>18</v>
      </c>
      <c r="J1288" t="s">
        <v>8</v>
      </c>
      <c r="K1288" t="s">
        <v>159</v>
      </c>
      <c r="M1288" t="s">
        <v>10</v>
      </c>
      <c r="N1288" t="s">
        <v>3672</v>
      </c>
      <c r="P1288" t="s">
        <v>4470</v>
      </c>
    </row>
    <row r="1289" spans="1:16" x14ac:dyDescent="0.25">
      <c r="A1289">
        <v>1287</v>
      </c>
      <c r="B1289" t="s">
        <v>4477</v>
      </c>
      <c r="C1289" t="s">
        <v>4478</v>
      </c>
      <c r="D1289" t="s">
        <v>4420</v>
      </c>
      <c r="E1289" t="s">
        <v>16</v>
      </c>
      <c r="F1289" t="s">
        <v>3903</v>
      </c>
      <c r="G1289" s="10" t="s">
        <v>5857</v>
      </c>
      <c r="H1289" s="7">
        <v>95</v>
      </c>
      <c r="I1289" t="s">
        <v>18</v>
      </c>
      <c r="J1289" t="s">
        <v>8</v>
      </c>
      <c r="K1289" t="s">
        <v>93</v>
      </c>
      <c r="M1289" t="s">
        <v>1586</v>
      </c>
      <c r="N1289" t="s">
        <v>3672</v>
      </c>
      <c r="O1289" t="s">
        <v>22</v>
      </c>
      <c r="P1289" t="s">
        <v>6550</v>
      </c>
    </row>
    <row r="1290" spans="1:16" x14ac:dyDescent="0.25">
      <c r="A1290">
        <v>1288</v>
      </c>
      <c r="B1290" t="s">
        <v>4481</v>
      </c>
      <c r="C1290" t="s">
        <v>4482</v>
      </c>
      <c r="D1290" t="s">
        <v>4422</v>
      </c>
      <c r="E1290" t="s">
        <v>5</v>
      </c>
      <c r="F1290" t="s">
        <v>3903</v>
      </c>
      <c r="G1290" s="10" t="s">
        <v>5858</v>
      </c>
      <c r="H1290" s="7">
        <v>85</v>
      </c>
      <c r="I1290" t="s">
        <v>18</v>
      </c>
      <c r="J1290" t="s">
        <v>8</v>
      </c>
      <c r="K1290" t="s">
        <v>93</v>
      </c>
      <c r="M1290" t="s">
        <v>10</v>
      </c>
      <c r="N1290" t="s">
        <v>3941</v>
      </c>
      <c r="P1290" t="s">
        <v>6551</v>
      </c>
    </row>
    <row r="1291" spans="1:16" x14ac:dyDescent="0.25">
      <c r="A1291">
        <v>1289</v>
      </c>
      <c r="B1291" t="s">
        <v>4483</v>
      </c>
      <c r="C1291" t="s">
        <v>4484</v>
      </c>
      <c r="D1291" t="s">
        <v>4422</v>
      </c>
      <c r="E1291" t="s">
        <v>16</v>
      </c>
      <c r="F1291" t="s">
        <v>3903</v>
      </c>
      <c r="G1291" s="10" t="s">
        <v>5859</v>
      </c>
      <c r="H1291" s="7">
        <v>80</v>
      </c>
      <c r="I1291" t="s">
        <v>18</v>
      </c>
      <c r="J1291" t="s">
        <v>8</v>
      </c>
      <c r="K1291" t="s">
        <v>9</v>
      </c>
      <c r="M1291" t="s">
        <v>1600</v>
      </c>
      <c r="N1291" t="s">
        <v>3672</v>
      </c>
      <c r="P1291" t="s">
        <v>4485</v>
      </c>
    </row>
    <row r="1292" spans="1:16" x14ac:dyDescent="0.25">
      <c r="A1292">
        <v>1290</v>
      </c>
      <c r="B1292" t="s">
        <v>4486</v>
      </c>
      <c r="C1292" t="s">
        <v>4487</v>
      </c>
      <c r="D1292" t="s">
        <v>4432</v>
      </c>
      <c r="E1292" t="s">
        <v>59</v>
      </c>
      <c r="F1292" t="s">
        <v>3903</v>
      </c>
      <c r="G1292" s="10" t="s">
        <v>5860</v>
      </c>
      <c r="H1292" s="7">
        <v>0</v>
      </c>
      <c r="I1292" t="s">
        <v>18</v>
      </c>
      <c r="J1292" t="s">
        <v>43</v>
      </c>
      <c r="K1292" t="s">
        <v>9</v>
      </c>
      <c r="M1292" t="s">
        <v>401</v>
      </c>
      <c r="N1292" t="s">
        <v>3672</v>
      </c>
      <c r="P1292" t="s">
        <v>6552</v>
      </c>
    </row>
    <row r="1293" spans="1:16" x14ac:dyDescent="0.25">
      <c r="A1293">
        <v>1291</v>
      </c>
      <c r="B1293" t="s">
        <v>4488</v>
      </c>
      <c r="C1293" t="s">
        <v>4489</v>
      </c>
      <c r="D1293" t="s">
        <v>4433</v>
      </c>
      <c r="E1293" t="s">
        <v>16</v>
      </c>
      <c r="F1293" t="s">
        <v>3903</v>
      </c>
      <c r="G1293" s="10" t="s">
        <v>5861</v>
      </c>
      <c r="H1293" s="7">
        <v>100</v>
      </c>
      <c r="I1293" t="s">
        <v>18</v>
      </c>
      <c r="J1293" t="s">
        <v>8</v>
      </c>
      <c r="K1293" t="s">
        <v>159</v>
      </c>
      <c r="M1293" t="s">
        <v>10</v>
      </c>
      <c r="N1293" t="s">
        <v>3672</v>
      </c>
      <c r="P1293" t="s">
        <v>4490</v>
      </c>
    </row>
    <row r="1294" spans="1:16" x14ac:dyDescent="0.25">
      <c r="A1294">
        <v>1292</v>
      </c>
      <c r="B1294" t="s">
        <v>4491</v>
      </c>
      <c r="C1294" t="s">
        <v>4492</v>
      </c>
      <c r="D1294" t="s">
        <v>4424</v>
      </c>
      <c r="E1294" t="s">
        <v>16</v>
      </c>
      <c r="F1294" t="s">
        <v>3903</v>
      </c>
      <c r="G1294" s="10" t="s">
        <v>5862</v>
      </c>
      <c r="H1294" s="7">
        <v>100</v>
      </c>
      <c r="I1294" t="s">
        <v>98</v>
      </c>
      <c r="J1294" t="s">
        <v>8</v>
      </c>
      <c r="K1294" t="s">
        <v>9</v>
      </c>
      <c r="M1294" t="s">
        <v>516</v>
      </c>
      <c r="N1294" t="s">
        <v>3672</v>
      </c>
      <c r="P1294" t="s">
        <v>6553</v>
      </c>
    </row>
    <row r="1295" spans="1:16" x14ac:dyDescent="0.25">
      <c r="A1295">
        <v>1293</v>
      </c>
      <c r="B1295" t="s">
        <v>4493</v>
      </c>
      <c r="C1295" t="s">
        <v>4494</v>
      </c>
      <c r="D1295" t="s">
        <v>4424</v>
      </c>
      <c r="E1295" t="s">
        <v>5</v>
      </c>
      <c r="F1295" t="s">
        <v>3903</v>
      </c>
      <c r="G1295" s="10" t="s">
        <v>5863</v>
      </c>
      <c r="H1295" s="7">
        <v>85</v>
      </c>
      <c r="I1295" t="s">
        <v>98</v>
      </c>
      <c r="J1295" t="s">
        <v>8</v>
      </c>
      <c r="K1295" t="s">
        <v>9</v>
      </c>
      <c r="M1295" t="s">
        <v>719</v>
      </c>
      <c r="N1295" t="s">
        <v>3691</v>
      </c>
      <c r="O1295" t="s">
        <v>155</v>
      </c>
      <c r="P1295" t="s">
        <v>6554</v>
      </c>
    </row>
    <row r="1296" spans="1:16" x14ac:dyDescent="0.25">
      <c r="A1296">
        <v>1294</v>
      </c>
      <c r="B1296" t="s">
        <v>4495</v>
      </c>
      <c r="C1296" t="s">
        <v>4496</v>
      </c>
      <c r="D1296" t="s">
        <v>4436</v>
      </c>
      <c r="E1296" t="s">
        <v>16</v>
      </c>
      <c r="F1296" t="s">
        <v>3903</v>
      </c>
      <c r="G1296" s="10" t="s">
        <v>5864</v>
      </c>
      <c r="H1296" s="7">
        <v>90</v>
      </c>
      <c r="I1296" t="s">
        <v>18</v>
      </c>
      <c r="J1296" t="s">
        <v>8</v>
      </c>
      <c r="K1296" t="s">
        <v>9</v>
      </c>
      <c r="M1296" t="s">
        <v>19</v>
      </c>
      <c r="N1296" t="s">
        <v>3672</v>
      </c>
      <c r="O1296" t="s">
        <v>22</v>
      </c>
      <c r="P1296" t="s">
        <v>6555</v>
      </c>
    </row>
    <row r="1297" spans="1:16" x14ac:dyDescent="0.25">
      <c r="A1297">
        <v>1295</v>
      </c>
      <c r="B1297" t="s">
        <v>4497</v>
      </c>
      <c r="C1297" t="s">
        <v>4498</v>
      </c>
      <c r="D1297" t="s">
        <v>4436</v>
      </c>
      <c r="E1297" t="s">
        <v>16</v>
      </c>
      <c r="F1297" t="s">
        <v>3903</v>
      </c>
      <c r="G1297" s="10" t="s">
        <v>5865</v>
      </c>
      <c r="H1297" s="7">
        <v>110</v>
      </c>
      <c r="I1297" t="s">
        <v>98</v>
      </c>
      <c r="J1297" t="s">
        <v>8</v>
      </c>
      <c r="K1297" t="s">
        <v>159</v>
      </c>
      <c r="M1297" t="s">
        <v>4398</v>
      </c>
      <c r="N1297" t="s">
        <v>3672</v>
      </c>
      <c r="P1297" t="s">
        <v>4535</v>
      </c>
    </row>
    <row r="1298" spans="1:16" x14ac:dyDescent="0.25">
      <c r="A1298">
        <v>1296</v>
      </c>
      <c r="B1298" t="s">
        <v>4499</v>
      </c>
      <c r="C1298" t="s">
        <v>4500</v>
      </c>
      <c r="D1298" t="s">
        <v>4440</v>
      </c>
      <c r="E1298" t="s">
        <v>16</v>
      </c>
      <c r="F1298" t="s">
        <v>3903</v>
      </c>
      <c r="G1298" s="10" t="s">
        <v>5866</v>
      </c>
      <c r="H1298" s="7">
        <v>70</v>
      </c>
      <c r="I1298" t="s">
        <v>18</v>
      </c>
      <c r="J1298" t="s">
        <v>26</v>
      </c>
      <c r="K1298" t="s">
        <v>9</v>
      </c>
      <c r="M1298" t="s">
        <v>120</v>
      </c>
      <c r="N1298" t="s">
        <v>3672</v>
      </c>
      <c r="O1298" t="s">
        <v>155</v>
      </c>
      <c r="P1298" t="s">
        <v>6556</v>
      </c>
    </row>
    <row r="1299" spans="1:16" x14ac:dyDescent="0.25">
      <c r="A1299">
        <v>1297</v>
      </c>
      <c r="B1299" t="s">
        <v>4501</v>
      </c>
      <c r="C1299" t="s">
        <v>4502</v>
      </c>
      <c r="D1299" t="s">
        <v>4440</v>
      </c>
      <c r="E1299" t="s">
        <v>16</v>
      </c>
      <c r="F1299" t="s">
        <v>3903</v>
      </c>
      <c r="G1299" s="10" t="s">
        <v>5867</v>
      </c>
      <c r="H1299" s="7">
        <v>95</v>
      </c>
      <c r="I1299" t="s">
        <v>18</v>
      </c>
      <c r="J1299" t="s">
        <v>8</v>
      </c>
      <c r="K1299" t="s">
        <v>9</v>
      </c>
      <c r="M1299" t="s">
        <v>1077</v>
      </c>
      <c r="N1299" t="s">
        <v>3672</v>
      </c>
      <c r="O1299" t="s">
        <v>22</v>
      </c>
      <c r="P1299" t="s">
        <v>6557</v>
      </c>
    </row>
    <row r="1300" spans="1:16" x14ac:dyDescent="0.25">
      <c r="A1300">
        <v>1298</v>
      </c>
      <c r="B1300" t="s">
        <v>4503</v>
      </c>
      <c r="C1300" t="s">
        <v>4504</v>
      </c>
      <c r="D1300" t="s">
        <v>4423</v>
      </c>
      <c r="E1300" t="s">
        <v>5</v>
      </c>
      <c r="F1300" t="s">
        <v>3903</v>
      </c>
      <c r="G1300" s="10" t="s">
        <v>5868</v>
      </c>
      <c r="H1300" s="7">
        <v>110</v>
      </c>
      <c r="I1300" t="s">
        <v>98</v>
      </c>
      <c r="J1300" t="s">
        <v>8</v>
      </c>
      <c r="K1300" t="s">
        <v>9</v>
      </c>
      <c r="M1300" t="s">
        <v>490</v>
      </c>
      <c r="N1300" t="s">
        <v>3665</v>
      </c>
      <c r="P1300" t="s">
        <v>6558</v>
      </c>
    </row>
    <row r="1301" spans="1:16" x14ac:dyDescent="0.25">
      <c r="A1301">
        <v>1299</v>
      </c>
      <c r="B1301" t="s">
        <v>4505</v>
      </c>
      <c r="C1301" t="s">
        <v>4506</v>
      </c>
      <c r="D1301" t="s">
        <v>4423</v>
      </c>
      <c r="E1301" t="s">
        <v>5</v>
      </c>
      <c r="F1301" t="s">
        <v>3903</v>
      </c>
      <c r="G1301" s="10" t="s">
        <v>5869</v>
      </c>
      <c r="H1301" s="7">
        <v>90</v>
      </c>
      <c r="I1301" t="s">
        <v>18</v>
      </c>
      <c r="J1301" t="s">
        <v>26</v>
      </c>
      <c r="K1301" t="s">
        <v>9</v>
      </c>
      <c r="M1301" t="s">
        <v>508</v>
      </c>
      <c r="N1301" t="s">
        <v>3682</v>
      </c>
      <c r="O1301" t="s">
        <v>22</v>
      </c>
      <c r="P1301" t="s">
        <v>6559</v>
      </c>
    </row>
    <row r="1302" spans="1:16" x14ac:dyDescent="0.25">
      <c r="A1302">
        <v>1300</v>
      </c>
      <c r="B1302" t="s">
        <v>4507</v>
      </c>
      <c r="C1302" t="s">
        <v>4508</v>
      </c>
      <c r="D1302" t="s">
        <v>4441</v>
      </c>
      <c r="E1302" t="s">
        <v>16</v>
      </c>
      <c r="F1302" t="s">
        <v>3903</v>
      </c>
      <c r="G1302" s="10" t="s">
        <v>5870</v>
      </c>
      <c r="H1302" s="7">
        <v>100</v>
      </c>
      <c r="I1302" t="s">
        <v>98</v>
      </c>
      <c r="J1302" t="s">
        <v>8</v>
      </c>
      <c r="K1302" t="s">
        <v>159</v>
      </c>
      <c r="M1302" t="s">
        <v>10</v>
      </c>
      <c r="N1302" t="s">
        <v>3672</v>
      </c>
      <c r="P1302" t="s">
        <v>4509</v>
      </c>
    </row>
    <row r="1303" spans="1:16" x14ac:dyDescent="0.25">
      <c r="A1303">
        <v>1301</v>
      </c>
      <c r="B1303" t="s">
        <v>4511</v>
      </c>
      <c r="C1303" t="s">
        <v>4512</v>
      </c>
      <c r="D1303" t="s">
        <v>4433</v>
      </c>
      <c r="E1303" t="s">
        <v>59</v>
      </c>
      <c r="F1303" t="s">
        <v>3903</v>
      </c>
      <c r="G1303" s="10" t="s">
        <v>5871</v>
      </c>
      <c r="H1303" s="7">
        <v>0</v>
      </c>
      <c r="I1303" t="s">
        <v>98</v>
      </c>
      <c r="J1303" t="s">
        <v>26</v>
      </c>
      <c r="K1303" t="s">
        <v>9</v>
      </c>
      <c r="M1303" t="s">
        <v>1077</v>
      </c>
      <c r="N1303" t="s">
        <v>3672</v>
      </c>
      <c r="P1303" t="s">
        <v>4510</v>
      </c>
    </row>
    <row r="1304" spans="1:16" x14ac:dyDescent="0.25">
      <c r="A1304">
        <v>1302</v>
      </c>
      <c r="B1304" t="s">
        <v>4517</v>
      </c>
      <c r="C1304" t="s">
        <v>4518</v>
      </c>
      <c r="D1304" t="s">
        <v>4433</v>
      </c>
      <c r="E1304" t="s">
        <v>5</v>
      </c>
      <c r="F1304" t="s">
        <v>3903</v>
      </c>
      <c r="G1304" s="10" t="s">
        <v>5872</v>
      </c>
      <c r="H1304" s="7">
        <v>20</v>
      </c>
      <c r="I1304" t="s">
        <v>18</v>
      </c>
      <c r="J1304" t="s">
        <v>43</v>
      </c>
      <c r="K1304" t="s">
        <v>9</v>
      </c>
      <c r="M1304" t="s">
        <v>1077</v>
      </c>
      <c r="N1304" t="s">
        <v>3665</v>
      </c>
      <c r="O1304" t="s">
        <v>38</v>
      </c>
      <c r="P1304" t="s">
        <v>4519</v>
      </c>
    </row>
    <row r="1305" spans="1:16" x14ac:dyDescent="0.25">
      <c r="A1305">
        <v>1303</v>
      </c>
      <c r="B1305" t="s">
        <v>4520</v>
      </c>
      <c r="C1305" t="s">
        <v>4521</v>
      </c>
      <c r="D1305" t="s">
        <v>4433</v>
      </c>
      <c r="E1305" t="s">
        <v>59</v>
      </c>
      <c r="F1305" t="s">
        <v>3903</v>
      </c>
      <c r="G1305" s="10" t="s">
        <v>5873</v>
      </c>
      <c r="H1305" s="7">
        <v>0</v>
      </c>
      <c r="I1305" t="s">
        <v>60</v>
      </c>
      <c r="J1305" t="s">
        <v>105</v>
      </c>
      <c r="K1305" t="s">
        <v>61</v>
      </c>
      <c r="L1305" t="s">
        <v>224</v>
      </c>
      <c r="M1305" t="s">
        <v>4522</v>
      </c>
      <c r="P1305" t="s">
        <v>4568</v>
      </c>
    </row>
    <row r="1306" spans="1:16" x14ac:dyDescent="0.25">
      <c r="A1306">
        <v>1304</v>
      </c>
      <c r="B1306" t="s">
        <v>4523</v>
      </c>
      <c r="C1306" t="s">
        <v>4524</v>
      </c>
      <c r="D1306" t="s">
        <v>4436</v>
      </c>
      <c r="E1306" t="s">
        <v>16</v>
      </c>
      <c r="F1306" t="s">
        <v>3903</v>
      </c>
      <c r="G1306" s="10" t="s">
        <v>5874</v>
      </c>
      <c r="H1306" s="7">
        <v>90</v>
      </c>
      <c r="I1306" t="s">
        <v>18</v>
      </c>
      <c r="J1306" t="s">
        <v>8</v>
      </c>
      <c r="K1306" t="s">
        <v>9</v>
      </c>
      <c r="M1306" t="s">
        <v>2404</v>
      </c>
      <c r="N1306" t="s">
        <v>3672</v>
      </c>
      <c r="O1306" t="s">
        <v>38</v>
      </c>
      <c r="P1306" t="s">
        <v>4569</v>
      </c>
    </row>
    <row r="1307" spans="1:16" x14ac:dyDescent="0.25">
      <c r="A1307">
        <v>1305</v>
      </c>
      <c r="B1307" t="s">
        <v>3643</v>
      </c>
      <c r="C1307" t="s">
        <v>3644</v>
      </c>
      <c r="D1307" t="s">
        <v>4434</v>
      </c>
      <c r="E1307" t="s">
        <v>5</v>
      </c>
      <c r="F1307" t="s">
        <v>3903</v>
      </c>
      <c r="G1307" s="10" t="s">
        <v>5875</v>
      </c>
      <c r="H1307" s="7">
        <v>1</v>
      </c>
      <c r="I1307" t="s">
        <v>18</v>
      </c>
      <c r="J1307" t="s">
        <v>389</v>
      </c>
      <c r="K1307" t="s">
        <v>9</v>
      </c>
      <c r="M1307" t="s">
        <v>10</v>
      </c>
      <c r="N1307" t="s">
        <v>3665</v>
      </c>
      <c r="P1307" t="s">
        <v>3645</v>
      </c>
    </row>
    <row r="1308" spans="1:16" x14ac:dyDescent="0.25">
      <c r="H1308" s="7"/>
    </row>
    <row r="1309" spans="1:16" x14ac:dyDescent="0.25">
      <c r="H1309" s="7"/>
    </row>
    <row r="1310" spans="1:16" x14ac:dyDescent="0.25">
      <c r="H1310" s="7"/>
    </row>
    <row r="1311" spans="1:16" x14ac:dyDescent="0.25">
      <c r="H1311" s="7"/>
    </row>
    <row r="1312" spans="1:16" x14ac:dyDescent="0.25">
      <c r="H1312" s="7"/>
    </row>
    <row r="1313" spans="2:8" x14ac:dyDescent="0.25">
      <c r="H1313" s="7"/>
    </row>
    <row r="1318" spans="2:8" x14ac:dyDescent="0.25">
      <c r="B1318" s="2"/>
    </row>
  </sheetData>
  <autoFilter ref="A1:P1313" xr:uid="{00000000-0001-0000-0400-000000000000}"/>
  <conditionalFormatting sqref="D1:D1048576">
    <cfRule type="cellIs" dxfId="19" priority="3" operator="equal">
      <formula>"Type = LIGHT"</formula>
    </cfRule>
    <cfRule type="cellIs" dxfId="18" priority="4" operator="equal">
      <formula>"Type = COSMIC"</formula>
    </cfRule>
    <cfRule type="cellIs" dxfId="17" priority="5" operator="equal">
      <formula>"Type = WATER"</formula>
    </cfRule>
    <cfRule type="cellIs" dxfId="16" priority="6" operator="equal">
      <formula>"Type = STEEL"</formula>
    </cfRule>
    <cfRule type="cellIs" dxfId="15" priority="7" operator="equal">
      <formula>"Type = ROCK"</formula>
    </cfRule>
    <cfRule type="cellIs" dxfId="14" priority="8" operator="equal">
      <formula>"Type = PSYCHIC"</formula>
    </cfRule>
    <cfRule type="cellIs" dxfId="13" priority="9" operator="equal">
      <formula>"Type = POISON"</formula>
    </cfRule>
    <cfRule type="cellIs" dxfId="12" priority="10" operator="equal">
      <formula>"Type = ICE"</formula>
    </cfRule>
    <cfRule type="cellIs" dxfId="11" priority="11" operator="equal">
      <formula>"Type = GROUND"</formula>
    </cfRule>
    <cfRule type="cellIs" dxfId="10" priority="12" operator="equal">
      <formula>"Type = GRASS"</formula>
    </cfRule>
    <cfRule type="cellIs" dxfId="9" priority="13" operator="equal">
      <formula>"Type = GHOST"</formula>
    </cfRule>
    <cfRule type="cellIs" dxfId="8" priority="14" operator="equal">
      <formula>"Type = FLYING"</formula>
    </cfRule>
    <cfRule type="cellIs" dxfId="7" priority="15" operator="equal">
      <formula>"Type = FIRE"</formula>
    </cfRule>
    <cfRule type="cellIs" dxfId="6" priority="16" operator="equal">
      <formula>"Type = FIGHTING"</formula>
    </cfRule>
    <cfRule type="cellIs" dxfId="5" priority="17" operator="equal">
      <formula>"Type = FAIRY"</formula>
    </cfRule>
    <cfRule type="cellIs" dxfId="4" priority="18" operator="equal">
      <formula>"Type = ELECTRIC"</formula>
    </cfRule>
    <cfRule type="cellIs" dxfId="3" priority="19" operator="equal">
      <formula>"Type = SOUND"</formula>
    </cfRule>
    <cfRule type="cellIs" dxfId="2" priority="20" operator="equal">
      <formula>"Type = DRAGON"</formula>
    </cfRule>
    <cfRule type="cellIs" dxfId="1" priority="21" operator="equal">
      <formula>"Type = DARK"</formula>
    </cfRule>
    <cfRule type="cellIs" dxfId="0" priority="22" operator="equal">
      <formula>"Type = BUG"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DUMP</vt:lpstr>
      <vt:lpstr>Export</vt:lpstr>
      <vt:lpstr>DIVIDER&gt;&gt;</vt:lpstr>
      <vt:lpstr>IDs</vt:lpstr>
      <vt:lpstr>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 R</cp:lastModifiedBy>
  <dcterms:created xsi:type="dcterms:W3CDTF">2022-09-29T23:28:11Z</dcterms:created>
  <dcterms:modified xsi:type="dcterms:W3CDTF">2026-06-27T22:48:57Z</dcterms:modified>
</cp:coreProperties>
</file>