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Resultados" sheetId="1" r:id="rId4"/>
  </sheets>
</workbook>
</file>

<file path=xl/sharedStrings.xml><?xml version="1.0" encoding="utf-8"?>
<sst xmlns="http://schemas.openxmlformats.org/spreadsheetml/2006/main" uniqueCount="14">
  <si>
    <t>Resultados</t>
  </si>
  <si>
    <t>Alice</t>
  </si>
  <si>
    <t>Bob</t>
  </si>
  <si>
    <t>Diel</t>
  </si>
  <si>
    <t>20MB</t>
  </si>
  <si>
    <t>Media</t>
  </si>
  <si>
    <t>Desvio Padrão</t>
  </si>
  <si>
    <t>40MB</t>
  </si>
  <si>
    <t>400MB</t>
  </si>
  <si>
    <t>1500 MB</t>
  </si>
  <si>
    <t>Uso de CPU(%)</t>
  </si>
  <si>
    <t>Sem nenhuma execução do Dropbox</t>
  </si>
  <si>
    <t>Durante a troca de mensagens LAN Sync</t>
  </si>
  <si>
    <t>Uso de RAM(%)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</si>
</sst>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0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6.6719" style="1" customWidth="1"/>
    <col min="2" max="4" width="16.3516" style="1" customWidth="1"/>
    <col min="5" max="256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s="4"/>
    </row>
    <row r="3" ht="20.25" customHeight="1">
      <c r="A3" t="s" s="5">
        <v>4</v>
      </c>
      <c r="B3" s="6">
        <v>2.01</v>
      </c>
      <c r="C3" s="7">
        <v>2.03</v>
      </c>
      <c r="D3" s="8"/>
    </row>
    <row r="4" ht="20.05" customHeight="1">
      <c r="A4" s="9"/>
      <c r="B4" s="10">
        <v>1.98</v>
      </c>
      <c r="C4" s="11">
        <v>2.01</v>
      </c>
      <c r="D4" s="12"/>
    </row>
    <row r="5" ht="20.05" customHeight="1">
      <c r="A5" s="9"/>
      <c r="B5" s="10">
        <v>2.13</v>
      </c>
      <c r="C5" s="11">
        <v>2.19</v>
      </c>
      <c r="D5" s="12"/>
    </row>
    <row r="6" ht="20.05" customHeight="1">
      <c r="A6" s="9"/>
      <c r="B6" s="10">
        <v>2.01</v>
      </c>
      <c r="C6" s="11">
        <v>2.05</v>
      </c>
      <c r="D6" s="12"/>
    </row>
    <row r="7" ht="20.05" customHeight="1">
      <c r="A7" s="9"/>
      <c r="B7" s="10">
        <v>1.59</v>
      </c>
      <c r="C7" s="11">
        <v>1.92</v>
      </c>
      <c r="D7" s="12"/>
    </row>
    <row r="8" ht="20.05" customHeight="1">
      <c r="A8" s="9"/>
      <c r="B8" s="10">
        <v>2.04</v>
      </c>
      <c r="C8" s="11">
        <v>2.19</v>
      </c>
      <c r="D8" s="12"/>
    </row>
    <row r="9" ht="20.05" customHeight="1">
      <c r="A9" s="9"/>
      <c r="B9" s="10">
        <v>2.19</v>
      </c>
      <c r="C9" s="11">
        <v>2.23</v>
      </c>
      <c r="D9" s="12"/>
    </row>
    <row r="10" ht="20.05" customHeight="1">
      <c r="A10" s="9"/>
      <c r="B10" s="10">
        <v>1.59</v>
      </c>
      <c r="C10" s="11">
        <v>2.27</v>
      </c>
      <c r="D10" s="12"/>
    </row>
    <row r="11" ht="20.05" customHeight="1">
      <c r="A11" s="9"/>
      <c r="B11" s="10">
        <v>2.01</v>
      </c>
      <c r="C11" s="11">
        <v>1.82</v>
      </c>
      <c r="D11" s="12"/>
    </row>
    <row r="12" ht="20.05" customHeight="1">
      <c r="A12" s="9"/>
      <c r="B12" s="10">
        <v>2.11</v>
      </c>
      <c r="C12" s="11">
        <v>2.09</v>
      </c>
      <c r="D12" s="12"/>
    </row>
    <row r="13" ht="20.05" customHeight="1">
      <c r="A13" t="s" s="13">
        <v>5</v>
      </c>
      <c r="B13" s="14">
        <f>AVERAGE(B3:B12)</f>
        <v>1.966</v>
      </c>
      <c r="C13" s="15">
        <f>AVERAGE(C3:C12)</f>
        <v>2.08</v>
      </c>
      <c r="D13" s="16"/>
    </row>
    <row r="14" ht="20.05" customHeight="1">
      <c r="A14" t="s" s="13">
        <v>6</v>
      </c>
      <c r="B14" s="14">
        <f>STDEV(B3:B12)</f>
        <v>0.208710325571113</v>
      </c>
      <c r="C14" s="15">
        <f>STDEV(C3:C12)</f>
        <v>0.1431394036905593</v>
      </c>
      <c r="D14" s="16"/>
    </row>
    <row r="15" ht="20.05" customHeight="1">
      <c r="A15" s="9"/>
      <c r="B15" s="17"/>
      <c r="C15" s="18"/>
      <c r="D15" s="12"/>
    </row>
    <row r="16" ht="20.05" customHeight="1">
      <c r="A16" t="s" s="13">
        <v>7</v>
      </c>
      <c r="B16" s="10">
        <v>2.98</v>
      </c>
      <c r="C16" s="11">
        <v>3.02</v>
      </c>
      <c r="D16" s="12"/>
    </row>
    <row r="17" ht="20.05" customHeight="1">
      <c r="A17" s="9"/>
      <c r="B17" s="10">
        <v>2.57</v>
      </c>
      <c r="C17" s="11">
        <v>2.91</v>
      </c>
      <c r="D17" s="12"/>
    </row>
    <row r="18" ht="20.05" customHeight="1">
      <c r="A18" s="9"/>
      <c r="B18" s="10">
        <v>3.01</v>
      </c>
      <c r="C18" s="11">
        <v>2.78</v>
      </c>
      <c r="D18" s="12"/>
    </row>
    <row r="19" ht="20.05" customHeight="1">
      <c r="A19" s="9"/>
      <c r="B19" s="10">
        <v>3.2</v>
      </c>
      <c r="C19" s="11">
        <v>3.14</v>
      </c>
      <c r="D19" s="12"/>
    </row>
    <row r="20" ht="20.05" customHeight="1">
      <c r="A20" s="9"/>
      <c r="B20" s="10">
        <v>3.19</v>
      </c>
      <c r="C20" s="11">
        <v>3.22</v>
      </c>
      <c r="D20" s="12"/>
    </row>
    <row r="21" ht="20.05" customHeight="1">
      <c r="A21" s="9"/>
      <c r="B21" s="10">
        <v>3.64</v>
      </c>
      <c r="C21" s="11">
        <v>2.99</v>
      </c>
      <c r="D21" s="12"/>
    </row>
    <row r="22" ht="20.05" customHeight="1">
      <c r="A22" s="9"/>
      <c r="B22" s="10">
        <v>2.58</v>
      </c>
      <c r="C22" s="11">
        <v>3.08</v>
      </c>
      <c r="D22" s="12"/>
    </row>
    <row r="23" ht="20.05" customHeight="1">
      <c r="A23" s="9"/>
      <c r="B23" s="10">
        <v>3.19</v>
      </c>
      <c r="C23" s="11">
        <v>3.34</v>
      </c>
      <c r="D23" s="12"/>
    </row>
    <row r="24" ht="20.05" customHeight="1">
      <c r="A24" s="9"/>
      <c r="B24" s="10">
        <v>2.43</v>
      </c>
      <c r="C24" s="11">
        <v>3.02</v>
      </c>
      <c r="D24" s="12"/>
    </row>
    <row r="25" ht="20.05" customHeight="1">
      <c r="A25" s="9"/>
      <c r="B25" s="10">
        <v>3.22</v>
      </c>
      <c r="C25" s="11">
        <v>2.89</v>
      </c>
      <c r="D25" s="12"/>
    </row>
    <row r="26" ht="20.05" customHeight="1">
      <c r="A26" t="s" s="13">
        <v>5</v>
      </c>
      <c r="B26" s="14">
        <f>AVERAGE(B16:B25)</f>
        <v>3.000999999999999</v>
      </c>
      <c r="C26" s="15">
        <f>AVERAGE(C16:C25)</f>
        <v>3.039</v>
      </c>
      <c r="D26" s="12"/>
    </row>
    <row r="27" ht="20.05" customHeight="1">
      <c r="A27" t="s" s="13">
        <v>6</v>
      </c>
      <c r="B27" s="14">
        <f>STDEV(B16:B25)</f>
        <v>0.3737036853503648</v>
      </c>
      <c r="C27" s="15">
        <f>STDEV(C16:C25)</f>
        <v>0.1647523393865269</v>
      </c>
      <c r="D27" s="12"/>
    </row>
    <row r="28" ht="20.05" customHeight="1">
      <c r="A28" s="9"/>
      <c r="B28" s="17"/>
      <c r="C28" s="18"/>
      <c r="D28" s="12"/>
    </row>
    <row r="29" ht="20.05" customHeight="1">
      <c r="A29" t="s" s="13">
        <v>8</v>
      </c>
      <c r="B29" s="10">
        <v>27.32</v>
      </c>
      <c r="C29" s="11">
        <v>28.56</v>
      </c>
      <c r="D29" s="12"/>
    </row>
    <row r="30" ht="20.05" customHeight="1">
      <c r="A30" s="9"/>
      <c r="B30" s="10">
        <v>28.03</v>
      </c>
      <c r="C30" s="11">
        <v>29.13</v>
      </c>
      <c r="D30" s="12"/>
    </row>
    <row r="31" ht="20.05" customHeight="1">
      <c r="A31" s="9"/>
      <c r="B31" s="10">
        <v>27.91</v>
      </c>
      <c r="C31" s="11">
        <v>28.01</v>
      </c>
      <c r="D31" s="12"/>
    </row>
    <row r="32" ht="20.05" customHeight="1">
      <c r="A32" s="9"/>
      <c r="B32" s="10">
        <v>28.29</v>
      </c>
      <c r="C32" s="11">
        <v>28.05</v>
      </c>
      <c r="D32" s="12"/>
    </row>
    <row r="33" ht="20.05" customHeight="1">
      <c r="A33" s="9"/>
      <c r="B33" s="10">
        <v>28.01</v>
      </c>
      <c r="C33" s="11">
        <v>28.32</v>
      </c>
      <c r="D33" s="12"/>
    </row>
    <row r="34" ht="20.05" customHeight="1">
      <c r="A34" s="9"/>
      <c r="B34" s="10">
        <v>28.43</v>
      </c>
      <c r="C34" s="11">
        <v>28.33</v>
      </c>
      <c r="D34" s="12"/>
    </row>
    <row r="35" ht="20.05" customHeight="1">
      <c r="A35" s="9"/>
      <c r="B35" s="10">
        <v>27.93</v>
      </c>
      <c r="C35" s="11">
        <v>28.03</v>
      </c>
      <c r="D35" s="12"/>
    </row>
    <row r="36" ht="20.05" customHeight="1">
      <c r="A36" s="9"/>
      <c r="B36" s="10">
        <v>27.79</v>
      </c>
      <c r="C36" s="11">
        <v>28.43</v>
      </c>
      <c r="D36" s="12"/>
    </row>
    <row r="37" ht="20.05" customHeight="1">
      <c r="A37" s="9"/>
      <c r="B37" s="10">
        <v>27.32</v>
      </c>
      <c r="C37" s="11">
        <v>28.11</v>
      </c>
      <c r="D37" s="12"/>
    </row>
    <row r="38" ht="20.05" customHeight="1">
      <c r="A38" s="9"/>
      <c r="B38" s="10">
        <v>28.42</v>
      </c>
      <c r="C38" s="11">
        <v>28.03</v>
      </c>
      <c r="D38" s="12"/>
    </row>
    <row r="39" ht="20.05" customHeight="1">
      <c r="A39" t="s" s="13">
        <v>5</v>
      </c>
      <c r="B39" s="14">
        <f>AVERAGE(B29:B38)</f>
        <v>27.945</v>
      </c>
      <c r="C39" s="15">
        <f>AVERAGE(C29:C38)</f>
        <v>28.3</v>
      </c>
      <c r="D39" s="12"/>
    </row>
    <row r="40" ht="20.05" customHeight="1">
      <c r="A40" t="s" s="13">
        <v>6</v>
      </c>
      <c r="B40" s="14">
        <f>STDEV(B29:B38)</f>
        <v>0.3941305480280474</v>
      </c>
      <c r="C40" s="15">
        <f>STDEV(C29:C38)</f>
        <v>0.3501110934800228</v>
      </c>
      <c r="D40" s="12"/>
    </row>
    <row r="41" ht="20.05" customHeight="1">
      <c r="A41" s="9"/>
      <c r="B41" s="17"/>
      <c r="C41" s="18"/>
      <c r="D41" s="12"/>
    </row>
    <row r="42" ht="20.05" customHeight="1">
      <c r="A42" t="s" s="13">
        <v>9</v>
      </c>
      <c r="B42" s="10">
        <v>96.23</v>
      </c>
      <c r="C42" s="11">
        <v>98.23</v>
      </c>
      <c r="D42" s="12"/>
    </row>
    <row r="43" ht="20.05" customHeight="1">
      <c r="A43" s="9"/>
      <c r="B43" s="10">
        <v>97.45</v>
      </c>
      <c r="C43" s="11">
        <v>98.43000000000001</v>
      </c>
      <c r="D43" s="12"/>
    </row>
    <row r="44" ht="20.05" customHeight="1">
      <c r="A44" s="9"/>
      <c r="B44" s="10">
        <v>97.20999999999999</v>
      </c>
      <c r="C44" s="11">
        <v>97.89</v>
      </c>
      <c r="D44" s="12"/>
    </row>
    <row r="45" ht="20.05" customHeight="1">
      <c r="A45" s="9"/>
      <c r="B45" s="10">
        <v>96.54000000000001</v>
      </c>
      <c r="C45" s="11">
        <v>98.12</v>
      </c>
      <c r="D45" s="12"/>
    </row>
    <row r="46" ht="20.05" customHeight="1">
      <c r="A46" s="9"/>
      <c r="B46" s="10">
        <v>98.42</v>
      </c>
      <c r="C46" s="11">
        <v>97.95</v>
      </c>
      <c r="D46" s="12"/>
    </row>
    <row r="47" ht="20.05" customHeight="1">
      <c r="A47" s="9"/>
      <c r="B47" s="10">
        <v>97.23</v>
      </c>
      <c r="C47" s="11">
        <v>98.54000000000001</v>
      </c>
      <c r="D47" s="12"/>
    </row>
    <row r="48" ht="20.05" customHeight="1">
      <c r="A48" s="9"/>
      <c r="B48" s="10">
        <v>97.68000000000001</v>
      </c>
      <c r="C48" s="11">
        <v>98.23</v>
      </c>
      <c r="D48" s="12"/>
    </row>
    <row r="49" ht="20.05" customHeight="1">
      <c r="A49" s="9"/>
      <c r="B49" s="10">
        <v>97.78</v>
      </c>
      <c r="C49" s="11">
        <v>99.31</v>
      </c>
      <c r="D49" s="12"/>
    </row>
    <row r="50" ht="20.05" customHeight="1">
      <c r="A50" s="9"/>
      <c r="B50" s="10">
        <v>98.02</v>
      </c>
      <c r="C50" s="11">
        <v>99.68000000000001</v>
      </c>
      <c r="D50" s="12"/>
    </row>
    <row r="51" ht="20.05" customHeight="1">
      <c r="A51" s="9"/>
      <c r="B51" s="10">
        <v>98.31999999999999</v>
      </c>
      <c r="C51" s="11">
        <v>98.31999999999999</v>
      </c>
      <c r="D51" s="12"/>
    </row>
    <row r="52" ht="20.05" customHeight="1">
      <c r="A52" s="9"/>
      <c r="B52" s="10">
        <v>97.65000000000001</v>
      </c>
      <c r="C52" s="11">
        <v>99.84</v>
      </c>
      <c r="D52" s="12"/>
    </row>
    <row r="53" ht="20.05" customHeight="1">
      <c r="A53" t="s" s="13">
        <v>5</v>
      </c>
      <c r="B53" s="14">
        <f>AVERAGE(B43:B52)</f>
        <v>97.62999999999998</v>
      </c>
      <c r="C53" s="15">
        <f>AVERAGE(C43:C52)</f>
        <v>98.631</v>
      </c>
      <c r="D53" s="12"/>
    </row>
    <row r="54" ht="20.05" customHeight="1">
      <c r="A54" t="s" s="13">
        <v>6</v>
      </c>
      <c r="B54" s="14">
        <f>STDEV(B43:B52)</f>
        <v>0.5612090123613066</v>
      </c>
      <c r="C54" s="15">
        <f>STDEV(C43:C52)</f>
        <v>0.7151759690220779</v>
      </c>
      <c r="D54" s="12"/>
    </row>
    <row r="55" ht="20.05" customHeight="1">
      <c r="A55" s="9"/>
      <c r="B55" s="19"/>
      <c r="C55" s="12"/>
      <c r="D55" s="12"/>
    </row>
    <row r="56" ht="20.05" customHeight="1">
      <c r="A56" t="s" s="13">
        <v>10</v>
      </c>
      <c r="B56" s="19"/>
      <c r="C56" s="12"/>
      <c r="D56" s="12"/>
    </row>
    <row r="57" ht="20.05" customHeight="1">
      <c r="A57" t="s" s="13">
        <v>11</v>
      </c>
      <c r="B57" s="17">
        <v>18</v>
      </c>
      <c r="C57" s="18">
        <v>15</v>
      </c>
      <c r="D57" s="12"/>
    </row>
    <row r="58" ht="20.05" customHeight="1">
      <c r="A58" s="9"/>
      <c r="B58" s="17">
        <v>16</v>
      </c>
      <c r="C58" s="18">
        <v>19</v>
      </c>
      <c r="D58" s="12"/>
    </row>
    <row r="59" ht="20.05" customHeight="1">
      <c r="A59" s="9"/>
      <c r="B59" s="17">
        <v>12</v>
      </c>
      <c r="C59" s="18">
        <v>14</v>
      </c>
      <c r="D59" s="12"/>
    </row>
    <row r="60" ht="20.05" customHeight="1">
      <c r="A60" s="9"/>
      <c r="B60" s="17">
        <v>32</v>
      </c>
      <c r="C60" s="18">
        <v>17</v>
      </c>
      <c r="D60" s="12"/>
    </row>
    <row r="61" ht="20.05" customHeight="1">
      <c r="A61" s="9"/>
      <c r="B61" s="17">
        <v>17</v>
      </c>
      <c r="C61" s="18">
        <v>29</v>
      </c>
      <c r="D61" s="12"/>
    </row>
    <row r="62" ht="20.05" customHeight="1">
      <c r="A62" s="9"/>
      <c r="B62" s="17">
        <v>14</v>
      </c>
      <c r="C62" s="18">
        <v>22</v>
      </c>
      <c r="D62" s="12"/>
    </row>
    <row r="63" ht="20.05" customHeight="1">
      <c r="A63" s="9"/>
      <c r="B63" s="17">
        <v>26</v>
      </c>
      <c r="C63" s="18">
        <v>26</v>
      </c>
      <c r="D63" s="12"/>
    </row>
    <row r="64" ht="20.05" customHeight="1">
      <c r="A64" s="9"/>
      <c r="B64" s="17">
        <v>18</v>
      </c>
      <c r="C64" s="18">
        <v>12</v>
      </c>
      <c r="D64" s="12"/>
    </row>
    <row r="65" ht="20.05" customHeight="1">
      <c r="A65" s="9"/>
      <c r="B65" s="17">
        <v>12</v>
      </c>
      <c r="C65" s="18">
        <v>15</v>
      </c>
      <c r="D65" s="12"/>
    </row>
    <row r="66" ht="20.05" customHeight="1">
      <c r="A66" s="9"/>
      <c r="B66" s="17">
        <v>15</v>
      </c>
      <c r="C66" s="18">
        <v>17</v>
      </c>
      <c r="D66" s="12"/>
    </row>
    <row r="67" ht="20.05" customHeight="1">
      <c r="A67" t="s" s="13">
        <v>5</v>
      </c>
      <c r="B67" s="14">
        <f>AVERAGE(B57:B66)</f>
        <v>18</v>
      </c>
      <c r="C67" s="15">
        <f>AVERAGE(C57:C66)</f>
        <v>18.6</v>
      </c>
      <c r="D67" s="12"/>
    </row>
    <row r="68" ht="20.05" customHeight="1">
      <c r="A68" t="s" s="13">
        <v>6</v>
      </c>
      <c r="B68" s="14">
        <f>STDEV(B57:B66)</f>
        <v>6.342099196813483</v>
      </c>
      <c r="C68" s="15">
        <f>STDEV(C57:C66)</f>
        <v>5.481281277625191</v>
      </c>
      <c r="D68" s="12"/>
    </row>
    <row r="69" ht="20.05" customHeight="1">
      <c r="A69" s="9"/>
      <c r="B69" s="17"/>
      <c r="C69" s="18"/>
      <c r="D69" s="12"/>
    </row>
    <row r="70" ht="20.05" customHeight="1">
      <c r="A70" t="s" s="13">
        <v>12</v>
      </c>
      <c r="B70" s="17">
        <v>72</v>
      </c>
      <c r="C70" s="18">
        <v>81</v>
      </c>
      <c r="D70" s="12"/>
    </row>
    <row r="71" ht="20.05" customHeight="1">
      <c r="A71" s="9"/>
      <c r="B71" s="17">
        <v>65</v>
      </c>
      <c r="C71" s="18">
        <v>57</v>
      </c>
      <c r="D71" s="12"/>
    </row>
    <row r="72" ht="20.05" customHeight="1">
      <c r="A72" s="9"/>
      <c r="B72" s="17">
        <v>18</v>
      </c>
      <c r="C72" s="18">
        <v>48</v>
      </c>
      <c r="D72" s="12"/>
    </row>
    <row r="73" ht="20.05" customHeight="1">
      <c r="A73" s="9"/>
      <c r="B73" s="17">
        <v>57</v>
      </c>
      <c r="C73" s="18">
        <v>54</v>
      </c>
      <c r="D73" s="12"/>
    </row>
    <row r="74" ht="20.05" customHeight="1">
      <c r="A74" s="9"/>
      <c r="B74" s="17">
        <v>62</v>
      </c>
      <c r="C74" s="18">
        <v>19</v>
      </c>
      <c r="D74" s="12"/>
    </row>
    <row r="75" ht="20.05" customHeight="1">
      <c r="A75" s="9"/>
      <c r="B75" s="17">
        <v>58</v>
      </c>
      <c r="C75" s="18">
        <v>51</v>
      </c>
      <c r="D75" s="12"/>
    </row>
    <row r="76" ht="20.05" customHeight="1">
      <c r="A76" s="9"/>
      <c r="B76" s="17">
        <v>59</v>
      </c>
      <c r="C76" s="18">
        <v>76</v>
      </c>
      <c r="D76" s="12"/>
    </row>
    <row r="77" ht="20.05" customHeight="1">
      <c r="A77" s="9"/>
      <c r="B77" s="17">
        <v>74</v>
      </c>
      <c r="C77" s="18">
        <v>58</v>
      </c>
      <c r="D77" s="12"/>
    </row>
    <row r="78" ht="20.05" customHeight="1">
      <c r="A78" s="9"/>
      <c r="B78" s="17">
        <v>64</v>
      </c>
      <c r="C78" s="18">
        <v>52</v>
      </c>
      <c r="D78" s="12"/>
    </row>
    <row r="79" ht="20.05" customHeight="1">
      <c r="A79" s="9"/>
      <c r="B79" s="17">
        <v>69</v>
      </c>
      <c r="C79" s="18">
        <v>77</v>
      </c>
      <c r="D79" s="12"/>
    </row>
    <row r="80" ht="20.05" customHeight="1">
      <c r="A80" t="s" s="13">
        <v>5</v>
      </c>
      <c r="B80" s="14">
        <f>AVERAGE(B70:B79)</f>
        <v>59.8</v>
      </c>
      <c r="C80" s="15">
        <f>AVERAGE(C70:C79)</f>
        <v>57.3</v>
      </c>
      <c r="D80" s="12"/>
    </row>
    <row r="81" ht="20.05" customHeight="1">
      <c r="A81" t="s" s="13">
        <v>6</v>
      </c>
      <c r="B81" s="14">
        <f>STDEV(B70:B79)</f>
        <v>15.78888497927858</v>
      </c>
      <c r="C81" s="15">
        <f>STDEV(C70:C79)</f>
        <v>18.04962295697306</v>
      </c>
      <c r="D81" s="12"/>
    </row>
    <row r="82" ht="20.05" customHeight="1">
      <c r="A82" s="9"/>
      <c r="B82" s="17"/>
      <c r="C82" s="18"/>
      <c r="D82" s="12"/>
    </row>
    <row r="83" ht="20.05" customHeight="1">
      <c r="A83" t="s" s="13">
        <v>13</v>
      </c>
      <c r="B83" s="17"/>
      <c r="C83" s="18"/>
      <c r="D83" s="12"/>
    </row>
    <row r="84" ht="20.05" customHeight="1">
      <c r="A84" t="s" s="13">
        <v>11</v>
      </c>
      <c r="B84" s="17">
        <v>7</v>
      </c>
      <c r="C84" s="18">
        <v>7</v>
      </c>
      <c r="D84" s="12"/>
    </row>
    <row r="85" ht="20.05" customHeight="1">
      <c r="A85" s="9"/>
      <c r="B85" s="17">
        <v>7</v>
      </c>
      <c r="C85" s="18">
        <v>7</v>
      </c>
      <c r="D85" s="12"/>
    </row>
    <row r="86" ht="20.05" customHeight="1">
      <c r="A86" s="9"/>
      <c r="B86" s="17">
        <v>7</v>
      </c>
      <c r="C86" s="18">
        <v>7</v>
      </c>
      <c r="D86" s="12"/>
    </row>
    <row r="87" ht="20.05" customHeight="1">
      <c r="A87" s="9"/>
      <c r="B87" s="17">
        <v>7</v>
      </c>
      <c r="C87" s="18">
        <v>7</v>
      </c>
      <c r="D87" s="12"/>
    </row>
    <row r="88" ht="20.05" customHeight="1">
      <c r="A88" s="9"/>
      <c r="B88" s="17">
        <v>7</v>
      </c>
      <c r="C88" s="18">
        <v>7</v>
      </c>
      <c r="D88" s="12"/>
    </row>
    <row r="89" ht="20.05" customHeight="1">
      <c r="A89" s="9"/>
      <c r="B89" s="17">
        <v>7</v>
      </c>
      <c r="C89" s="18">
        <v>7</v>
      </c>
      <c r="D89" s="12"/>
    </row>
    <row r="90" ht="20.05" customHeight="1">
      <c r="A90" s="9"/>
      <c r="B90" s="17">
        <v>8</v>
      </c>
      <c r="C90" s="18">
        <v>7</v>
      </c>
      <c r="D90" s="12"/>
    </row>
    <row r="91" ht="20.05" customHeight="1">
      <c r="A91" s="9"/>
      <c r="B91" s="17">
        <v>7</v>
      </c>
      <c r="C91" s="18">
        <v>8</v>
      </c>
      <c r="D91" s="12"/>
    </row>
    <row r="92" ht="20.05" customHeight="1">
      <c r="A92" s="9"/>
      <c r="B92" s="17">
        <v>8</v>
      </c>
      <c r="C92" s="18">
        <v>8</v>
      </c>
      <c r="D92" s="12"/>
    </row>
    <row r="93" ht="20.05" customHeight="1">
      <c r="A93" s="9"/>
      <c r="B93" s="17">
        <v>7</v>
      </c>
      <c r="C93" s="18">
        <v>7</v>
      </c>
      <c r="D93" s="12"/>
    </row>
    <row r="94" ht="20.05" customHeight="1">
      <c r="A94" t="s" s="13">
        <v>5</v>
      </c>
      <c r="B94" s="14">
        <f>AVERAGE(B84:B93)</f>
        <v>7.2</v>
      </c>
      <c r="C94" s="15">
        <f>AVERAGE(C84:C93)</f>
        <v>7.2</v>
      </c>
      <c r="D94" s="12"/>
    </row>
    <row r="95" ht="20.05" customHeight="1">
      <c r="A95" t="s" s="13">
        <v>6</v>
      </c>
      <c r="B95" s="14">
        <f>STDEV(B84:B93)</f>
        <v>0.4216370213557839</v>
      </c>
      <c r="C95" s="15">
        <f>STDEV(C84:C93)</f>
        <v>0.4216370213557839</v>
      </c>
      <c r="D95" s="12"/>
    </row>
    <row r="96" ht="20.05" customHeight="1">
      <c r="A96" s="9"/>
      <c r="B96" s="17"/>
      <c r="C96" s="18"/>
      <c r="D96" s="12"/>
    </row>
    <row r="97" ht="20.05" customHeight="1">
      <c r="A97" t="s" s="13">
        <v>12</v>
      </c>
      <c r="B97" s="17">
        <v>7</v>
      </c>
      <c r="C97" s="18">
        <v>7</v>
      </c>
      <c r="D97" s="12"/>
    </row>
    <row r="98" ht="20.05" customHeight="1">
      <c r="A98" s="9"/>
      <c r="B98" s="17">
        <v>8</v>
      </c>
      <c r="C98" s="18">
        <v>7</v>
      </c>
      <c r="D98" s="12"/>
    </row>
    <row r="99" ht="20.05" customHeight="1">
      <c r="A99" s="9"/>
      <c r="B99" s="17">
        <v>8</v>
      </c>
      <c r="C99" s="18">
        <v>8</v>
      </c>
      <c r="D99" s="12"/>
    </row>
    <row r="100" ht="20.05" customHeight="1">
      <c r="A100" s="9"/>
      <c r="B100" s="17">
        <v>8</v>
      </c>
      <c r="C100" s="18">
        <v>8</v>
      </c>
      <c r="D100" s="12"/>
    </row>
    <row r="101" ht="20.05" customHeight="1">
      <c r="A101" s="9"/>
      <c r="B101" s="17">
        <v>9</v>
      </c>
      <c r="C101" s="18">
        <v>8</v>
      </c>
      <c r="D101" s="12"/>
    </row>
    <row r="102" ht="20.05" customHeight="1">
      <c r="A102" s="9"/>
      <c r="B102" s="17">
        <v>9</v>
      </c>
      <c r="C102" s="18">
        <v>9</v>
      </c>
      <c r="D102" s="12"/>
    </row>
    <row r="103" ht="20.05" customHeight="1">
      <c r="A103" s="9"/>
      <c r="B103" s="17">
        <v>10</v>
      </c>
      <c r="C103" s="18">
        <v>9</v>
      </c>
      <c r="D103" s="12"/>
    </row>
    <row r="104" ht="20.05" customHeight="1">
      <c r="A104" s="9"/>
      <c r="B104" s="17">
        <v>10</v>
      </c>
      <c r="C104" s="18">
        <v>10</v>
      </c>
      <c r="D104" s="12"/>
    </row>
    <row r="105" ht="20.05" customHeight="1">
      <c r="A105" s="9"/>
      <c r="B105" s="17">
        <v>10</v>
      </c>
      <c r="C105" s="18">
        <v>9</v>
      </c>
      <c r="D105" s="12"/>
    </row>
    <row r="106" ht="20.05" customHeight="1">
      <c r="A106" s="9"/>
      <c r="B106" s="17">
        <v>10</v>
      </c>
      <c r="C106" s="18">
        <v>10</v>
      </c>
      <c r="D106" s="12"/>
    </row>
    <row r="107" ht="20.05" customHeight="1">
      <c r="A107" t="s" s="13">
        <v>5</v>
      </c>
      <c r="B107" s="14">
        <f>AVERAGE(B97:B106)</f>
        <v>8.9</v>
      </c>
      <c r="C107" s="15">
        <f>AVERAGE(C97:C106)</f>
        <v>8.5</v>
      </c>
      <c r="D107" s="12"/>
    </row>
    <row r="108" ht="20.05" customHeight="1">
      <c r="A108" t="s" s="13">
        <v>6</v>
      </c>
      <c r="B108" s="14">
        <f>STDEV(B97:B106)</f>
        <v>1.100504934614612</v>
      </c>
      <c r="C108" s="15">
        <f>STDEV(C97:C106)</f>
        <v>1.080123449734643</v>
      </c>
      <c r="D108" s="12"/>
    </row>
    <row r="109" ht="20.05" customHeight="1">
      <c r="A109" s="9"/>
      <c r="B109" s="19"/>
      <c r="C109" s="12"/>
      <c r="D109" s="12"/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