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hp21\Documents\GitHub\posts-retriever\Ultimate-Facebook-Scraper\fb-posts-recoverer\"/>
    </mc:Choice>
  </mc:AlternateContent>
  <bookViews>
    <workbookView xWindow="240" yWindow="15" windowWidth="16095" windowHeight="9660"/>
  </bookViews>
  <sheets>
    <sheet name="Sheet1" sheetId="1" r:id="rId1"/>
  </sheets>
  <calcPr calcId="162913"/>
</workbook>
</file>

<file path=xl/calcChain.xml><?xml version="1.0" encoding="utf-8"?>
<calcChain xmlns="http://schemas.openxmlformats.org/spreadsheetml/2006/main">
  <c r="S61" i="1" l="1"/>
  <c r="B61" i="1" s="1"/>
  <c r="S60" i="1"/>
  <c r="B60" i="1"/>
  <c r="S59" i="1"/>
  <c r="B59" i="1" s="1"/>
  <c r="S58" i="1"/>
  <c r="B58" i="1"/>
  <c r="S57" i="1"/>
  <c r="B57" i="1" s="1"/>
  <c r="S56" i="1"/>
  <c r="B56" i="1"/>
  <c r="S55" i="1"/>
  <c r="B55" i="1" s="1"/>
  <c r="S54" i="1"/>
  <c r="B54" i="1"/>
  <c r="S53" i="1"/>
  <c r="B53" i="1" s="1"/>
  <c r="S52" i="1"/>
  <c r="B52" i="1"/>
  <c r="S51" i="1"/>
  <c r="B51" i="1" s="1"/>
  <c r="S50" i="1"/>
  <c r="B50" i="1"/>
  <c r="S49" i="1"/>
  <c r="B49" i="1" s="1"/>
  <c r="S48" i="1"/>
  <c r="B48" i="1"/>
  <c r="S47" i="1"/>
  <c r="B47" i="1" s="1"/>
  <c r="S46" i="1"/>
  <c r="B46" i="1"/>
  <c r="S45" i="1"/>
  <c r="B45" i="1" s="1"/>
  <c r="S44" i="1"/>
  <c r="B44" i="1"/>
  <c r="S43" i="1"/>
  <c r="B43" i="1" s="1"/>
  <c r="S42" i="1"/>
  <c r="B42" i="1"/>
  <c r="S41" i="1"/>
  <c r="B41" i="1" s="1"/>
  <c r="S40" i="1"/>
  <c r="B40" i="1"/>
  <c r="S39" i="1"/>
  <c r="B39" i="1" s="1"/>
  <c r="S38" i="1"/>
  <c r="B38" i="1"/>
  <c r="S37" i="1"/>
  <c r="B37" i="1" s="1"/>
  <c r="S36" i="1"/>
  <c r="B36" i="1"/>
  <c r="S35" i="1"/>
  <c r="B35" i="1" s="1"/>
  <c r="S34" i="1"/>
  <c r="B34" i="1"/>
  <c r="S33" i="1"/>
  <c r="B33" i="1" s="1"/>
  <c r="S32" i="1"/>
  <c r="B32" i="1"/>
  <c r="S31" i="1"/>
  <c r="B31" i="1" s="1"/>
  <c r="S30" i="1"/>
  <c r="B30" i="1"/>
  <c r="S29" i="1"/>
  <c r="B29" i="1" s="1"/>
  <c r="S28" i="1"/>
  <c r="B28" i="1"/>
  <c r="S27" i="1"/>
  <c r="B27" i="1" s="1"/>
  <c r="S26" i="1"/>
  <c r="B26" i="1"/>
  <c r="S25" i="1"/>
  <c r="B25" i="1" s="1"/>
  <c r="S24" i="1"/>
  <c r="B24" i="1"/>
  <c r="S23" i="1"/>
  <c r="B23" i="1" s="1"/>
  <c r="S22" i="1"/>
  <c r="B22" i="1"/>
  <c r="S21" i="1"/>
  <c r="B21" i="1" s="1"/>
  <c r="S20" i="1"/>
  <c r="B20" i="1"/>
  <c r="S19" i="1"/>
  <c r="B19" i="1" s="1"/>
  <c r="S18" i="1"/>
  <c r="B18" i="1"/>
  <c r="S17" i="1"/>
  <c r="B17" i="1" s="1"/>
  <c r="S16" i="1"/>
  <c r="B16" i="1"/>
  <c r="S15" i="1"/>
  <c r="B15" i="1" s="1"/>
  <c r="S14" i="1"/>
  <c r="B14" i="1"/>
  <c r="S13" i="1"/>
  <c r="B13" i="1" s="1"/>
  <c r="S12" i="1"/>
  <c r="B12" i="1"/>
  <c r="S11" i="1"/>
  <c r="B11" i="1" s="1"/>
  <c r="S10" i="1"/>
  <c r="B10" i="1"/>
  <c r="S9" i="1"/>
  <c r="B9" i="1" s="1"/>
  <c r="S8" i="1"/>
  <c r="B8" i="1"/>
  <c r="S7" i="1"/>
  <c r="B7" i="1" s="1"/>
  <c r="S6" i="1"/>
  <c r="B6" i="1"/>
  <c r="S5" i="1"/>
  <c r="B5" i="1" s="1"/>
  <c r="S4" i="1"/>
  <c r="B4" i="1"/>
  <c r="S3" i="1"/>
  <c r="B3" i="1" s="1"/>
  <c r="S2" i="1"/>
  <c r="B2" i="1"/>
</calcChain>
</file>

<file path=xl/sharedStrings.xml><?xml version="1.0" encoding="utf-8"?>
<sst xmlns="http://schemas.openxmlformats.org/spreadsheetml/2006/main" count="781" uniqueCount="319">
  <si>
    <t>innerId</t>
  </si>
  <si>
    <t>timest</t>
  </si>
  <si>
    <t>date</t>
  </si>
  <si>
    <t>postUrl</t>
  </si>
  <si>
    <t>socialNet</t>
  </si>
  <si>
    <t>user</t>
  </si>
  <si>
    <t>post</t>
  </si>
  <si>
    <t>shared</t>
  </si>
  <si>
    <t>day</t>
  </si>
  <si>
    <t>month</t>
  </si>
  <si>
    <t>year</t>
  </si>
  <si>
    <t>tags</t>
  </si>
  <si>
    <t>hour</t>
  </si>
  <si>
    <t>minutes</t>
  </si>
  <si>
    <t>1</t>
  </si>
  <si>
    <t>Miércoles, 20 de mayo de 2020 a las 17:04</t>
  </si>
  <si>
    <t>https://www.facebook.com/10222935514520432</t>
  </si>
  <si>
    <t>fb</t>
  </si>
  <si>
    <t>20</t>
  </si>
  <si>
    <t>05</t>
  </si>
  <si>
    <t>2020</t>
  </si>
  <si>
    <t>17</t>
  </si>
  <si>
    <t>04</t>
  </si>
  <si>
    <t>20/05/2020</t>
  </si>
  <si>
    <t>01/01/1970</t>
  </si>
  <si>
    <t>Transmitido al dictador maoísta Alberto Fernández. De mi parte, como ciudadano, haré todo lo posible para mandar a la basura de la historia a los tres criminales que nos esclavizan y que desde el 20 de marzo se arrogaron la suma del poder público en la República Argentina. Se llaman: Alberto Fernández, Horacio Rodríguez Larreta y Axel Kicillof.</t>
  </si>
  <si>
    <t>https://www.facebook.com/photo.php?fbid=10222935492519882&amp;set=a.1399040700119&amp;type=3&amp;eid=ARC3Ur0IJnNyNYo3hdIXrDOncFj_IErIRcSj9zHrqwoDJF_YH0N8OZl7uRUqpD5q2c9yKGoKFl-jBTwX</t>
  </si>
  <si>
    <t>2</t>
  </si>
  <si>
    <t>Miércoles, 20 de mayo de 2020 a las 14:09</t>
  </si>
  <si>
    <t>https://www.facebook.com/10222933994482432</t>
  </si>
  <si>
    <t>14</t>
  </si>
  <si>
    <t>09</t>
  </si>
  <si>
    <t>Actualización: Para el Homenaje a la Bandera y a la Escarapela Argentina, nueva obra de Juan Carlos Pallarols para mi casa, dimensiones 2,17 x 1,14 metros, se ha comenzado a forjar La Libertad, pieza del centro del trabajo, de 35 centímetros de largo.</t>
  </si>
  <si>
    <t>3</t>
  </si>
  <si>
    <t>Miércoles, 20 de mayo de 2020 a las 10:26</t>
  </si>
  <si>
    <t>https://www.facebook.com/10222932045033697</t>
  </si>
  <si>
    <t>10</t>
  </si>
  <si>
    <t>26</t>
  </si>
  <si>
    <t>La propina.</t>
  </si>
  <si>
    <t>https://www.facebook.com/photo.php?fbid=10222932041993621&amp;set=a.1399040700119&amp;type=3&amp;eid=ARBDJXBkyNrshqrwDgn5S-uZZtavWPVhdLziGuOUHdBW8HvSaBvw-6xoGgEGa8BB9LBbWmbSv3EdUt-A</t>
  </si>
  <si>
    <t>4</t>
  </si>
  <si>
    <t>Martes, 19 de mayo de 2020 a las 19:31</t>
  </si>
  <si>
    <t>https://www.facebook.com/10222926890544838</t>
  </si>
  <si>
    <t>19</t>
  </si>
  <si>
    <t>31</t>
  </si>
  <si>
    <t>19/05/2020</t>
  </si>
  <si>
    <t>Nunca me lo habían preguntado, sobre la Guerra del Paraguay. Téngase presente.</t>
  </si>
  <si>
    <t>https://www.facebook.com/photo.php?fbid=10222926958026525&amp;set=a.1399040700119&amp;type=3&amp;eid=ARAab-TZRBV02PeOPCHGy5-loddubdhTEYa12hr0j0u7Q0xHJUZ5hf7UpqWZzt_6jY2x4x4OL4i1h9mh</t>
  </si>
  <si>
    <t>5</t>
  </si>
  <si>
    <t>Martes, 19 de mayo de 2020 a las 17:50</t>
  </si>
  <si>
    <t>https://www.facebook.com/10222925888959799</t>
  </si>
  <si>
    <t>50</t>
  </si>
  <si>
    <t>Para el Homenaje a la Bandera y a la Escarapela Argentina, nueva obra de Juan Carlos Pallarols para mi casa, dimensiones 2,17 x 1,14 metros, se ha comenzado a forjar La Libertad, pieza del centro del trabajo, de 35 centímetros de largo.</t>
  </si>
  <si>
    <t>https://www.facebook.com/photo.php?fbid=10222925844918698&amp;set=a.1327238865118&amp;type=3&amp;eid=ARBT0tDWXdJdJibrg_B9IqGtVaq8qNOVEYycb9sjxhUUJVpkW3bGigS3pczZEdgWAlv1X4M64WyJJCGu</t>
  </si>
  <si>
    <t>6</t>
  </si>
  <si>
    <t>Martes, 19 de mayo de 2020 a las 17:39</t>
  </si>
  <si>
    <t>https://www.facebook.com/10222925750356334</t>
  </si>
  <si>
    <t>39</t>
  </si>
  <si>
    <t>Y mientras tanto, se confirma oficialmente el primer vuelo entre Israel y los Emiratos Árabes Unidos (conocido). Lo advertimos miles de veces en estas columnas: Israel es un país de judíos, no de boludos.</t>
  </si>
  <si>
    <t>7</t>
  </si>
  <si>
    <t>Martes, 19 de mayo de 2020 a las 17:34</t>
  </si>
  <si>
    <t>https://www.facebook.com/10222925679994575</t>
  </si>
  <si>
    <t>34</t>
  </si>
  <si>
    <t>‪Peor para vos, Abu Mazen. Y qué vas a hacer ahora? Reanudar atentados? Declarar la guerra a Israel? Disolver el estado palestino? Por donde quieras salir, reventás. ‬</t>
  </si>
  <si>
    <t>https://www.facebook.com/photo.php?fbid=10222925676394485&amp;set=a.1327238865118&amp;type=3&amp;eid=ARBf4Mf6erBv_4islPK6aqanTfiHkCYUVVu3wrMGYsYER8o5U4ONsh0H7zF9eXxBj_BZjJocw8ckFtGH</t>
  </si>
  <si>
    <t>8</t>
  </si>
  <si>
    <t>Martes, 19 de mayo de 2020 a las 15:44</t>
  </si>
  <si>
    <t>https://www.facebook.com/10222924497525014</t>
  </si>
  <si>
    <t>15</t>
  </si>
  <si>
    <t>44</t>
  </si>
  <si>
    <t>Advertido hace un año, sobre Alberto Fernández, justo en el mismo día en que Cristina Kirchner abdicó en su favor. Recuerdo al Foro que lo voté feliz y que lo volvería a hacer, pues mi plan político como votante en 2019 era destruir al marxismo no-leninista de Mauricio Macri y de los conchudos del PRO.</t>
  </si>
  <si>
    <t>https://www.facebook.com/photo.php?fbid=10222924483284658&amp;set=a.1399040700119&amp;type=3&amp;eid=ARBE3Dqs9-exbi0HPCzpxzBCFxtgoOe8i4K8ZmmI-HawnlCiVfDB8-9-ERf1qkyxlo5SdYU8bqViiy1Y</t>
  </si>
  <si>
    <t>9</t>
  </si>
  <si>
    <t>Martes, 19 de mayo de 2020 a las 15:28</t>
  </si>
  <si>
    <t>https://www.facebook.com/10222924336040977</t>
  </si>
  <si>
    <t>28</t>
  </si>
  <si>
    <t>Vean esto, señores. La Comisión de Presupuesto del Congreso yankee está estimando caída anualizada del 38% en el segundo trimestre de 2020. Tiene toda la lógica, como también que en el año y aún cuando ahora se desmonte la farsa del coronavirus el PBI arroje un -22%. Y hablamos de USA, donde no cerró todo como en España o Argentina. En este sentido, resulta cómico que desde el gobierno maoísta de Fernández-Larreta-Kicillof hablen de 3-5% de baja en el PBI 2020 y que las 'consultoras' truchas de economistas truchos a lo sumo 'calculen' 6-7% de recesión en el año, lo mismo que los conchudos del FMI. Como mínimo, entre el crash que viene de los tiempos de Macri y este disparate de tener a todo el mundo encerrado en un campo de concentración, Argentina cae 40% este año, todos los ratios de cualquier cosa se irán al carajo y la miseria, la violencia y la muerte serán los hechos más comunes en los tiempos que se vienen. Sigan boludeando con el coronavirus y van a sufrir como jamás lo imaginaron, manga de irresponsables.</t>
  </si>
  <si>
    <t>Martes, 19 de mayo de 2020 a las 15:12</t>
  </si>
  <si>
    <t>https://www.facebook.com/10222924185837222</t>
  </si>
  <si>
    <t>12</t>
  </si>
  <si>
    <t>Pues bien, un nuevo boceto me manda ahora el gran orfebre nacional Juan Carlos Pallarols proponiéndome agregar la Escarapela a su nueva obra sobre la Bandera de la Patria. Le he dicho que sí, pues mi idea era aparte encargarle una Escarapela para el pallier de mi casa. Ahora su trabajo, de 2,17 x 1,14 metros pasa a ser redenominado 'Homenaje a la Bandera y a la Escarapela Argentina'. Como he anticipado, no estará terminado antes de octubre y nuestro plan es exponerlo, junto al Escudo inaugurado en marzo, en un gran museo de la Ciudad de Buenos Aires.</t>
  </si>
  <si>
    <t>11</t>
  </si>
  <si>
    <t>Martes, 19 de mayo de 2020 a las 13:15</t>
  </si>
  <si>
    <t>https://www.facebook.com/10222923082449638</t>
  </si>
  <si>
    <t>13</t>
  </si>
  <si>
    <t>Transmitido al gran líder de VOX, en España, en estos tiempos de dictadura maoísta por gracia del coronavirus.</t>
  </si>
  <si>
    <t>https://www.facebook.com/photo.php?fbid=10222923096609992&amp;set=a.1327238865118&amp;type=3&amp;eid=ARD0oI_67ZybBRxrlkF9dG2_wjZB987nlmGDerHFTcdiSvN6IbX3dhUfnLrhiJ9j-lfkogFgqnxpKt6y</t>
  </si>
  <si>
    <t>Martes, 19 de mayo de 2020 a las 07:46</t>
  </si>
  <si>
    <t>https://www.facebook.com/10222920471664370</t>
  </si>
  <si>
    <t>07</t>
  </si>
  <si>
    <t>46</t>
  </si>
  <si>
    <t>Sucedió hace 3 años pero lo comento ahora. Por causa de mis expresiones (en Facebook) en contra de la Quinta República Francesa y del alineamiento de ese estado europeo en contra de Israel y en favor del terrorismo contra Israel, un grupo de estudiantes franceses de la San Andrés peticionó que me rajaran como 'profesor' y que no pueda pisar más el establecimiento. La universidad accedió al pedido de los franceses. Las veces que dí clase allí fue a pedido de Roberto Ruarte, versaron 100% sobre finanzas y 0% sobre política, y lo tomé siempre como una carga pública, con cero beneficio real hacia mi persona. Estas cosas no pasan en la UBA, yo soy de la UBA y leal a la UBA, por eso estudié en la UBA y milité políticamente en la UBA, la mejor universidad del mundo.</t>
  </si>
  <si>
    <t>https://www.facebook.com/photo.php?fbid=10222920443783673&amp;set=a.1399040700119&amp;type=3&amp;eid=ARAiBV4gubU2Dv7K-Rb7fcFG6jpi_7EjOvzbK6dgQdP2VzRuKBXgaTDohA5B_A6vdoeKn31yjANj-5as</t>
  </si>
  <si>
    <t>Martes, 19 de mayo de 2020 a las 07:28</t>
  </si>
  <si>
    <t>https://www.facebook.com/10222920395142457</t>
  </si>
  <si>
    <t>Invito al Foro a ver en detalle el Zoom del domingo último con Roberto Ruarte. Contiene el mejor análisis y debate sobre bolsa norteamericana que jamás se haya hecho.</t>
  </si>
  <si>
    <t>https://l.facebook.com/l.php?u=https%3A%2F%2Fwww.youtube.com%2Fwatch%3Fv%3D2STSGulYUBE%26feature%3Dshare%26fbclid%3DIwAR2iB1RweNLkESP5ncrSAzH9jHuJOPU6TgFiF404EgaGEGNmzuDCQrQuOcw&amp;h=AT2w9a3EwfWh-KQvLv-1W7E6hHWZ9rjVTujkAGxrrZZPkrFY3aSH9zaLjvX2I-X-YiB7i7sUTYV9ji7q1gztfrfhNhGZXmzz5DnNGfHcCyYQpA98YPQqlSlXmQPAU-_nFHU4LOUoywdgu_QWi3qiZDhV</t>
  </si>
  <si>
    <t>Martes, 19 de mayo de 2020 a las 03:17</t>
  </si>
  <si>
    <t>https://www.facebook.com/10222919611522867</t>
  </si>
  <si>
    <t>03</t>
  </si>
  <si>
    <t>Téngase presente.</t>
  </si>
  <si>
    <t>https://www.facebook.com/photo.php?fbid=10222919610282836&amp;set=a.1327238865118&amp;type=3&amp;eid=ARDvkpQC8DzQQmPK1ZmrDYpQYdW9IFDUjpLePWAfaN5xf5vbBWnvDn_Qy711WzCUGIzIkmLnFtB5EBI-</t>
  </si>
  <si>
    <t>Lunes, 18 de mayo de 2020 a las 14:23</t>
  </si>
  <si>
    <t>https://www.facebook.com/10222913885699725</t>
  </si>
  <si>
    <t>18</t>
  </si>
  <si>
    <t>23</t>
  </si>
  <si>
    <t>18/05/2020</t>
  </si>
  <si>
    <t>De Ruarte ahora en Twitter. El problema, para una visión bearish de la bolsa norteamericana, es que se torna muy difícil contarla para abajo tras la voladura de abril y la masacre bullish de hoy.</t>
  </si>
  <si>
    <t>https://www.facebook.com/photo.php?fbid=10222913873019408&amp;set=a.1327238865118&amp;type=3&amp;eid=ARBHwhOTXhas_jVuzGuJl59KfLgCaxt_Ig_wlyYJCZnRh58ejEZD3zSgSVmg_X3CSsWvko8U47SiTJ0y</t>
  </si>
  <si>
    <t>16</t>
  </si>
  <si>
    <t>Lunes, 18 de mayo de 2020 a las 13:59</t>
  </si>
  <si>
    <t>https://www.facebook.com/10222913713295415</t>
  </si>
  <si>
    <t>59</t>
  </si>
  <si>
    <t>5 ondas al alza en el petróleo, perfectas, de libro. Propias de los movimientos impulsivos. La baja histórica del producto comenzada el 15 de julio de 2008 en los 148 dólares, finalizó en 10 dólares el 26 de abril de 2020, de acuerdo a las advertencias debidamente presentadas desde estas columnas. Ahora va a corregir, y además va a perder mucho tiempo en esta zona, pero el bear market de largo plazo ha finalizado. Eso significa que, para la terminación  de esta década, tendremos un barril de 203 o de 293 dólares. Aunque ello sea del desagrado, y de la frustración mental, de Greta Thunberg y de los conchudos de Greenpeace, del calentamiento global y de todas las colaterales del marxismo internacional.</t>
  </si>
  <si>
    <t>https://www.facebook.com/photo.php?fbid=10222913671534371&amp;set=a.1399040700119&amp;type=3&amp;eid=ARAfmiAM_bw5ntfmRP4wIaiTUgnufnyUvJ_R3sJ-9EL4_jiP6mfDKT3Tjvy3oQ0VUgTM3tEHWHfBkTGX</t>
  </si>
  <si>
    <t>Lunes, 18 de mayo de 2020 a las 13:29</t>
  </si>
  <si>
    <t>https://www.facebook.com/10222913411247864</t>
  </si>
  <si>
    <t>29</t>
  </si>
  <si>
    <t>Esto es así porque en economía no existe posibilidad lógica alguna de controlar precio y cantidad al mismo tiempo. El gobierno puede fijar precio o puede fijar cantidad, jamás las dos variables en el mismo acto, así tenga toda la fuerza política del universo en sus manos. Este fracaso de Arroyo muestra que los precios anteriores, los de la cometa, eran más reales que los actuales. De mi parte, que se jodan todos. El estado no tiene que comprar ni repartir comida.</t>
  </si>
  <si>
    <t>https://www.facebook.com/photo.php?fbid=10222913380527096&amp;set=a.1399040700119&amp;type=3&amp;eid=ARADS9Z5_g_l3s5egVZGzCt3ukDYc5_eqLSWb2K0dnHKL03pAdcq_x2y6tK0chcrQoI7LO0XgVodTlbl</t>
  </si>
  <si>
    <t>Lunes, 18 de mayo de 2020 a las 10:43</t>
  </si>
  <si>
    <t>https://www.facebook.com/10222911917410519</t>
  </si>
  <si>
    <t>43</t>
  </si>
  <si>
    <t>Otro día de masacre bullish en la bolsa norteamericana, que no hace más que redoblar lo anunciado a fin de marzo desde estas columnas y desde las sesiones de Zoom: la baja finalizó en el medio de más extremo de los pánicos con la campaña de prensa del coronavirus, y estamos viviendo la muerte de vendidos más fuerte y más rápida de toda la historia del mercado yankee desde su fundación en el año 1784. El capitalismo gana, el comunismo pierde una vez más.</t>
  </si>
  <si>
    <t>https://www.facebook.com/photo.php?fbid=10222911885769728&amp;set=a.1399040700119&amp;type=3&amp;eid=ARDuoM43Ny95k9qIaJKKr0LXh-e0ncMxMiiRsoQaGaZ0XAqGnjRtgwY__udhhShFVu6n1nVBygIqGJXt</t>
  </si>
  <si>
    <t>Lunes, 18 de mayo de 2020 a las 07:52</t>
  </si>
  <si>
    <t>https://www.facebook.com/10222910850223840</t>
  </si>
  <si>
    <t>52</t>
  </si>
  <si>
    <t>Conocí a Gabriel Zanotti en el recinto de la Bolsa de Comercio de Buenos Aires en el mes de noviembre de 1976. Paradigma del liberalismo argentino, comparto completamente lo que postea sobre la farsa de la OMS, del coronavirus y del experimento totalitario al que hemos sido sometidos. Juicio y Castigo.</t>
  </si>
  <si>
    <t>Domingo, 17 de mayo de 2020 a las 21:02</t>
  </si>
  <si>
    <t>https://www.facebook.com/10222907863589176</t>
  </si>
  <si>
    <t>21</t>
  </si>
  <si>
    <t>02</t>
  </si>
  <si>
    <t>17/05/2020</t>
  </si>
  <si>
    <t>Ya pueden entrar al Zoom, a las 2200 de Argentina arrancamos, con Ruarte desde México analizando todos los mercados. ID: 919-9246-2061. Alternativamente por YouTube canal MaslaZoom.</t>
  </si>
  <si>
    <t>Domingo, 17 de mayo de 2020 a las 18:31</t>
  </si>
  <si>
    <t>https://www.facebook.com/10222906339871084</t>
  </si>
  <si>
    <t>‪Aquí San Telmo, taller del gran orfebre nacional Juan Carlos Pallarols. Este es el inicio de la nueva obra que le encargué, Homenaje a la Bandera, de 200 x 100 cm., en bronce, plata y oro; ver las primeras letras ya labradas; inaugurará en septiembre si Dios quiere. ‬</t>
  </si>
  <si>
    <t>22</t>
  </si>
  <si>
    <t>Domingo, 17 de mayo de 2020 a las 17:04</t>
  </si>
  <si>
    <t>https://www.facebook.com/10222905579932086</t>
  </si>
  <si>
    <t>https://www.facebook.com/photo.php?fbid=10222905578332046&amp;set=a.1327238865118&amp;type=3&amp;eid=ARAmXOJn4d56-nmJ8G83k8785PApt32kFl168V9yHOYgdLxAtPIJhWFUaB2u3s49HIR3IT3GFBNdVR36</t>
  </si>
  <si>
    <t>Domingo, 17 de mayo de 2020 a las 11:33</t>
  </si>
  <si>
    <t>https://www.facebook.com/10222902451413875</t>
  </si>
  <si>
    <t>33</t>
  </si>
  <si>
    <t>https://www.facebook.com/photo.php?fbid=10222902449093817&amp;set=a.1399040700119&amp;type=3&amp;eid=ARA2mGEkUPrcAtDjfAsEOUQk5BfQaaWe-cLlCtbli9yICLmo4OCYm6j5-VtGm95H9WqgMBFnKsyyWhHS</t>
  </si>
  <si>
    <t>24</t>
  </si>
  <si>
    <t>Domingo, 17 de mayo de 2020 a las 09:30</t>
  </si>
  <si>
    <t>https://www.facebook.com/10222901299105068</t>
  </si>
  <si>
    <t>30</t>
  </si>
  <si>
    <t>La peluquería es una de las tantas actividades clandestinas que se han desarrollado en el último mes, en desafío de la dictadura maoísta de Fernández, Larreta y Kicillof. Yo mismo, como cientos de miles de consumidores, he contratado servicios de peluqueros y peluqueras, oblando 100% por arriba del precio que me querían cobrar, es decir reconociendo el esfuerzo de trabajar en contra de las imposiciones de la dictadura y festejando que el pago fuese en negro y evadiendo impuestos al estado opresor. Oportunamente, cuando este modelo económico caiga, haré un reconocimiento público con fotos y todo a aquellos que se arriesgaron y decidieron que debía triunfar la vida por sobre la muerte, la libertad por sobre el comunismo. Va en este posteo, en reemplazo, la foto de una peluquería india, gran modelo de economía informal en favor de los pobres. Capturé esta imagen en diciembre de 2015, en la zona del Chawri Bazar en Old Delhi, India. Corte de pelo o afeitada cotizaban alrededor de las 20 rupias indias de papel, o sea unos 32 centavos de dólar el contrato.</t>
  </si>
  <si>
    <t>https://www.facebook.com/photo.php?fbid=10222901236063492&amp;set=a.1399040700119&amp;type=3&amp;eid=ARA1Ni0MUM_FGoVY63gKb1YKHgAamLoP4d7Yb0QJe4w5cIgvxH-mayKNIsb679xkZdv5i9UBPUlSZx5X</t>
  </si>
  <si>
    <t>25</t>
  </si>
  <si>
    <t>Domingo, 17 de mayo de 2020 a las 08:55</t>
  </si>
  <si>
    <t>https://www.facebook.com/10222901092899913</t>
  </si>
  <si>
    <t>08</t>
  </si>
  <si>
    <t>55</t>
  </si>
  <si>
    <t>Correcta acusación del Presidente Trump. Especialmente en Twitter y en Facebook hemos sufrido censuras y fuimos sometidos a sanciones y a criterios de proscripción propios del comunismo internacional. Es hora de que la democracia corrija los ataques totalitarios de los infiltrados marxistas en la dirección de las redes sociales.</t>
  </si>
  <si>
    <t>https://www.facebook.com/photo.php?fbid=10222901054018941&amp;set=a.1327238865118&amp;type=3&amp;eid=ARAsShhUY9UhWShrLgHs6v8HTsUy1koJseBTGzVhLjD6zqXusaIu19TEVaSIsW3m5o7HtYKrDuqfA9sJ</t>
  </si>
  <si>
    <t>Sábado, 16 de mayo de 2020 a las 10:40</t>
  </si>
  <si>
    <t>https://www.facebook.com/10222891066649263</t>
  </si>
  <si>
    <t>40</t>
  </si>
  <si>
    <t>16/05/2020</t>
  </si>
  <si>
    <t>Transmitido al Presidente Fernández. Busco flamantes billetes falsificados de 5000.</t>
  </si>
  <si>
    <t>https://www.facebook.com/photo.php?fbid=10222891061929145&amp;set=a.1327238865118&amp;type=3&amp;eid=ARCqvSw_E5WaLCdnQcRpG6veRdLsXbN5bnJI_Pc5drHfHq7mPYf4wZHiaVtFzcSssLun1q_urmqEEmXw</t>
  </si>
  <si>
    <t>27</t>
  </si>
  <si>
    <t>Sábado, 16 de mayo de 2020 a las 08:24</t>
  </si>
  <si>
    <t>https://www.facebook.com/10222890332990922</t>
  </si>
  <si>
    <t>Cursado al Presidente Alberto Fernández.</t>
  </si>
  <si>
    <t>https://www.facebook.com/photo.php?fbid=10222890330790867&amp;set=a.1327238865118&amp;type=3&amp;eid=ARBCOEpdu_xKo4aOir7MIlOSKICWcYrgKauTLqcvCf54zazWQHO8xbjfTOr28pDvYE1Asueg7BSRh6v8</t>
  </si>
  <si>
    <t>Sábado, 16 de mayo de 2020 a las 03:30</t>
  </si>
  <si>
    <t>https://www.facebook.com/10222889231243379</t>
  </si>
  <si>
    <t>Todo marcha a la perfección, de acuerdo a las advertencias debidamente presentadas desde estas columnas.</t>
  </si>
  <si>
    <t>https://www.facebook.com/photo.php?fbid=10222889228963322&amp;set=a.1327238865118&amp;type=3&amp;eid=ARD7Qfc4WofbYknURq5tgAnn7aOcW2rQ4djn6hEs10Ccg15QOWacaJ3VKEUieUC4kF7PXc5OaMsuWMQS</t>
  </si>
  <si>
    <t>Viernes, 15 de mayo de 2020 a las 21:01</t>
  </si>
  <si>
    <t>https://www.facebook.com/10222886997707542</t>
  </si>
  <si>
    <t>01</t>
  </si>
  <si>
    <t>15/05/2020</t>
  </si>
  <si>
    <t>Ver este decreto del Municipio de Pilar: autorizan a caminar a los habitantes de los countries y barrios cerrados. A caminar, nada más. Los agarraron de puntos y los humillan a propósito día tras día. Lo más grave es que los habitantes obedecen semejantes órdenes y humillaciones propias de un campo de concentración de 1943 en la Polonia Oriental gobernada por Alemania Nazi.</t>
  </si>
  <si>
    <t>https://www.facebook.com/photo.php?fbid=10222887100110102&amp;set=a.1327238865118&amp;type=3&amp;eid=ARCpnCc5c3UOGX7hIbXDwovNyKQqUD7YSN8xthB4WY1hJnEvxQt9boyyRUezwX5fhw6pulQlsvhLYJjm</t>
  </si>
  <si>
    <t>Viernes, 15 de mayo de 2020 a las 20:54</t>
  </si>
  <si>
    <t>https://www.facebook.com/10222886904225205</t>
  </si>
  <si>
    <t>54</t>
  </si>
  <si>
    <t>Son las dos primeras letras de la frase 'Es la bandera de la Patria mia' por donde Juan Carlos Pallarols ha comenzado su nueva obra Homenaje a la Bandera que, luego del Escudo Nacional, se instalará este año en mi casa. Las letras irán enchapadas en oro, sobre una banda de plata craquelada. Espero inauguración para octubre o noviembre, es un trabajo aún de mayor dimensión que el escudo.</t>
  </si>
  <si>
    <t>Viernes, 15 de mayo de 2020 a las 12:48</t>
  </si>
  <si>
    <t>https://www.facebook.com/10222882803482689</t>
  </si>
  <si>
    <t>48</t>
  </si>
  <si>
    <t>32</t>
  </si>
  <si>
    <t>Viernes, 15 de mayo de 2020 a las 10:02</t>
  </si>
  <si>
    <t>https://www.facebook.com/10222881639573592</t>
  </si>
  <si>
    <t>Este domingo, a las 2200 hora argentina, Zoom con Roberto Ruarte desde Ciudad de México. Analizaremos todos los mercados y manifestaremos nuestras predicciones financieras, cada uno desde su particular visión o conteo de ondas. Podremos coincidir, o no coincidir, pero los invito a esta conversación única en el mundo. No existe ningún encuentro similar en ningún programa televisivo, ni CNBC ni nada de nada. El ID de la sesión será dado a conocer a las 2100 del domingo.</t>
  </si>
  <si>
    <t>https://www.facebook.com/photo.php?fbid=10222881559811598&amp;set=a.1399040700119&amp;type=3&amp;eid=ARAaOUF9SRHILz0J04ZH2siLDrMLVwyRL9HHiuJ4TzHUcwLeScO00zwsjaBoqlSh-i_Yq2mC8dI1dl4y</t>
  </si>
  <si>
    <t>Jueves, 14 de mayo de 2020 a las 15:19</t>
  </si>
  <si>
    <t>https://www.facebook.com/10222872887154787</t>
  </si>
  <si>
    <t>14/05/2020</t>
  </si>
  <si>
    <t>Hotel Alvear, In Memoriam.</t>
  </si>
  <si>
    <t>Jueves, 14 de mayo de 2020 a las 15:10</t>
  </si>
  <si>
    <t>https://www.facebook.com/10222872808552822</t>
  </si>
  <si>
    <t>Diálogos whatsappeados con la clandestinidad cambiaria.</t>
  </si>
  <si>
    <t>35</t>
  </si>
  <si>
    <t>Jueves, 14 de mayo de 2020 a las 13:33</t>
  </si>
  <si>
    <t>https://www.facebook.com/10222871939891106</t>
  </si>
  <si>
    <t>Parece que se refiere a mi. Es académico, de la Universidad Di Tella y además de la Universidad de Chicago. Yo soy de la UBA. Me preparé toda la vida para este momento. Hace unos años los de la Universidad de San Andrés decretaron que no podía más dar clases allí y estoy en una lista negra de los que ni siquiera pueden ingresar al 'campus' de tan prestigiosa institución.</t>
  </si>
  <si>
    <t>https://www.facebook.com/photo.php?fbid=10222871916250515&amp;set=a.1399040700119&amp;type=3&amp;eid=ARBxCF55vr0U3lZmHpfsXn2GWFMGvytQ5gOw65HheoQvuVxdtOKGbO66-nZB_PSfuzqO-fK0fOmPJYLL</t>
  </si>
  <si>
    <t>36</t>
  </si>
  <si>
    <t>Jueves, 14 de mayo de 2020 a las 12:30</t>
  </si>
  <si>
    <t>https://www.facebook.com/10222871315995509</t>
  </si>
  <si>
    <t>Comunicado al dictador maoísta impresor delirante de pesos argentinos de papel falsificado.</t>
  </si>
  <si>
    <t>https://www.facebook.com/photo.php?fbid=10222871305555248&amp;set=a.1399040700119&amp;type=3&amp;eid=ARCjVpFEj11qEZqKzb7EgP5ZS1GWzl2uAaXk5DYoeO-phPox4rI31orHGT2eTy2Qk2qDk5GgrKITn5wu</t>
  </si>
  <si>
    <t>37</t>
  </si>
  <si>
    <t>Jueves, 14 de mayo de 2020 a las 12:29</t>
  </si>
  <si>
    <t>https://www.facebook.com/10222871301755153</t>
  </si>
  <si>
    <t>La que faltaba.</t>
  </si>
  <si>
    <t>https://www.facebook.com/photo.php?fbid=10222871300235115&amp;set=a.1327238865118&amp;type=3&amp;eid=ARB3ItAvXIXs-ABCYynrMpYyOyvPmjnJXkuJMa52fHmAn5a0cC72gML6J5k_vJbt11RCXCdk46yGlPsW</t>
  </si>
  <si>
    <t>38</t>
  </si>
  <si>
    <t>Jueves, 14 de mayo de 2020 a las 10:28</t>
  </si>
  <si>
    <t>https://www.facebook.com/10222870280769629</t>
  </si>
  <si>
    <t>https://www.facebook.com/photo.php?fbid=10222870280329618&amp;set=a.1327238865118&amp;type=3&amp;eid=ARDftFftLr5pj8w4knDmNGUnf7TaWEOij97LUwqFGIS5WHCqeoDjBov7sBW6lvxZ9uUmwvwDQD7vhFWU</t>
  </si>
  <si>
    <t>Miércoles, 13 de mayo de 2020 a las 22:20</t>
  </si>
  <si>
    <t>https://www.facebook.com/10222866737041038</t>
  </si>
  <si>
    <t>13/05/2020</t>
  </si>
  <si>
    <t>El Zoom ID será comunicado a las 2100 hora argentina del domingo.</t>
  </si>
  <si>
    <t>https://www.facebook.com/photo.php?fbid=10222866736321020&amp;set=a.1399040700119&amp;type=3&amp;eid=ARBR3DyYsqnUY3kPVphqjuRqAKqWngfKr63MPwoCx0XcV5fyTiaztpS6_y-1Lcd8SmxBYvnrlnw_2w6D</t>
  </si>
  <si>
    <t>Miércoles, 13 de mayo de 2020 a las 19:57</t>
  </si>
  <si>
    <t>https://www.facebook.com/10222865493129941</t>
  </si>
  <si>
    <t>57</t>
  </si>
  <si>
    <t>Lo grave no es pretenderlo sino creérselo. Ganarle a la inflación con falsificación monetaria. Nunca se vio nada más demencial, en toda la historia de la moneda.</t>
  </si>
  <si>
    <t>https://www.facebook.com/photo.php?fbid=10222865483729706&amp;set=a.1399040700119&amp;type=3&amp;eid=ARA03DwuN7CaCqcu1r9Hne9aBuHXnzDuHRlo5jbwO8uWo_kW-0n7h08T07CL5HayOuJU7ZMQsaRU6b-a</t>
  </si>
  <si>
    <t>41</t>
  </si>
  <si>
    <t>Miércoles, 13 de mayo de 2020 a las 16:49</t>
  </si>
  <si>
    <t>https://www.facebook.com/10222863696685031</t>
  </si>
  <si>
    <t>49</t>
  </si>
  <si>
    <t>.@alferdez Presidente, se lo llevan puesto si no reacciona. Vea que no se puede tapar ni esconder nada debajo de la alfombra, única que tiene para moderar el desastre es liberar todos los precios y cambios. La onda 5 de 3 de C' puede hacer caer su gobierno en octubre-noviembre.</t>
  </si>
  <si>
    <t>https://www.facebook.com/photo.php?fbid=10222863687964813&amp;set=a.1327238865118&amp;type=3&amp;eid=ARD4VoSL6BYBL0VzgVUzxHgvwY6rJPlQVCCoHTlomr6rn_X7fj1k2WZB-SKWLQUZAVPAG276oYez1PK5</t>
  </si>
  <si>
    <t>42</t>
  </si>
  <si>
    <t>Miércoles, 13 de mayo de 2020 a las 11:43</t>
  </si>
  <si>
    <t>https://www.facebook.com/10222861270944389</t>
  </si>
  <si>
    <t>Miércoles, 13 de mayo de 2020 a la 01:03</t>
  </si>
  <si>
    <t>https://www.facebook.com/10222858200827638</t>
  </si>
  <si>
    <t>Se le advierte al Presidente Fernández acerca del momento en que su gobierno puede caer. Se le reitera que el piso argentino definitivo se logrará en octubre de 2021. Se le informa que su rebote transitorio también ha concluído y que le espera una catástrofe, de efectos inmediatos.</t>
  </si>
  <si>
    <t>https://www.facebook.com/photo.php?fbid=10222858186747286&amp;set=a.1399040700119&amp;type=3&amp;eid=ARD_LdQNrfA4sYU9sLQv_NAna1R-A-qmML5xCEC08KGGUPyzWECp2NpP1xDE601rREdqxv4ayNVlQNLO</t>
  </si>
  <si>
    <t>Miércoles, 13 de mayo de 2020 a las 00:32</t>
  </si>
  <si>
    <t>https://www.facebook.com/10222858063304200</t>
  </si>
  <si>
    <t>00</t>
  </si>
  <si>
    <t>Reiterado al Presidente de la Nación Argentina, que declaró por Radio Rivadavia que 'No hay razones lógicas para que suba el dólar'. De mi parte, que diga lo que quiera, porque reventará toda su política económica de ideología macriísta continuista.</t>
  </si>
  <si>
    <t>https://www.facebook.com/photo.php?fbid=10222858047943816&amp;set=a.1399040700119&amp;type=3&amp;eid=ARDp4E6qVz745s6Mu__XpkzerhRrSiy97bJugl3kU1iBxDJoKOfFiQ22GmhnnzlSA5CgSU3W7J8VAFFB</t>
  </si>
  <si>
    <t>45</t>
  </si>
  <si>
    <t>Martes, 12 de mayo de 2020 a las 17:38</t>
  </si>
  <si>
    <t>https://www.facebook.com/10222854253728963</t>
  </si>
  <si>
    <t>12/05/2020</t>
  </si>
  <si>
    <t>De López Murphy hablo, sí. Especialista en embarcar tripulaciones para quedarase él en tierra.</t>
  </si>
  <si>
    <t>https://www.facebook.com/photo.php?fbid=10222854247248801&amp;set=a.1399040700119&amp;type=3&amp;eid=ARBS9YOxAZ6I-svWQo8L0y4hxN7oZQbP_7uYFW1QqhcXazavWuLvvoz3T-z9artBtV_VBD6mRVroZ1Nt</t>
  </si>
  <si>
    <t>Martes, 12 de mayo de 2020 a las 09:35</t>
  </si>
  <si>
    <t>https://www.facebook.com/10222850403072699</t>
  </si>
  <si>
    <t>Qué bueno que lo digas, porque nadie se anima. Como el coronavirus fracasó en Argentina, empezaron a mandar noticias falsas sobre contagios que no existen. Y para asustar a la población europea, sobre la cual recae el peso de la dictadura maoísta impuesta al ver que los argentinos de raza blanca son fáciles porque obedecen el confinamiento en el campo de concentración pues son personas mayoritariamente débiles y miedosas, vienen ahora con el operativo de prensa de las villas. Para el europeo no hay construcción mental social más horrible que el villero, al que reputa un ente despreciable. Entonces venden por la televisión 'villa+coronavirus' para aterrorizar. Están inventando, para perpetrar la dictadura. Son Fernández, Larreta y Kicillof.</t>
  </si>
  <si>
    <t>https://www.facebook.com/photo.php?fbid=10222850382672189&amp;set=a.1399040700119&amp;type=3&amp;eid=ARC3J9DaUqzUh6HqAK_ObrAhuZU2lOhoMQKAHB8hz9hD-SG8uU189x_pmVjyaqVenCF7KddPQQQ7Qp-h</t>
  </si>
  <si>
    <t>47</t>
  </si>
  <si>
    <t>Lunes, 11 de mayo de 2020 a las 20:52</t>
  </si>
  <si>
    <t>https://www.facebook.com/10222846278969599</t>
  </si>
  <si>
    <t>11/05/2020</t>
  </si>
  <si>
    <t>Gran noche por Zoom hoy con Ariel Aguilar, bitcoinero nacional, dedicada al halving del BTC acontecido hoy y al análisis total del producto. Pueden entrar a la sala desde las 2100 pero arrancamos a las 2200 hora argentina. Zoom ID: 958 2870 9244.</t>
  </si>
  <si>
    <t>https://www.facebook.com/photo.php?fbid=10222846151526413&amp;set=a.1327238865118&amp;type=3&amp;eid=ARA-mWioUc6rqZLGyGT6QfyZgCae6ZgZxqVPUGjZv6zg0nISXrr1jqh3czxycdIE9qtiQ6fzI3NMGAfS</t>
  </si>
  <si>
    <t>Lunes, 11 de mayo de 2020 a las 18:58</t>
  </si>
  <si>
    <t>https://www.facebook.com/10222845177742069</t>
  </si>
  <si>
    <t>58</t>
  </si>
  <si>
    <t>Homenaje a la Bandera, nueva obra patriótica para mi casa, de Juan Carlos Pallarols. Este es el boceto, ver adónde iría la frase de Aurora: 'Es la bandera de la Patria mia'.</t>
  </si>
  <si>
    <t>https://www.facebook.com/photo.php?fbid=10222845159621616&amp;set=a.1327238865118&amp;type=3&amp;eid=ARCyA8aHB_nv3pX9PtoLnyxhhfbkNgud3GSiXtjVaki1qajnOxZKQ080re90NgJLy_z903Flsh_ZiEPM</t>
  </si>
  <si>
    <t>Lunes, 11 de mayo de 2020 a las 17:59</t>
  </si>
  <si>
    <t>https://www.facebook.com/10222844622088178</t>
  </si>
  <si>
    <t>Cursado a Elon Musk, frente al gran salto liberal que hoy ha dado, con los mayores reconocimientos por su lucha en favor del capitalismo.</t>
  </si>
  <si>
    <t>https://www.facebook.com/photo.php?fbid=10222844614167980&amp;set=a.1399040700119&amp;type=3&amp;eid=ARBfAQz-jkJkR_xC-d0vkXRdd7xatnP4CmEfnLxEMq-430dbYanyWeqD1iWk8-G1IFN8YwRw1T_HtMqA</t>
  </si>
  <si>
    <t>Lunes, 11 de mayo de 2020 a las 16:47</t>
  </si>
  <si>
    <t>https://www.facebook.com/10222843902670193</t>
  </si>
  <si>
    <t>En breve, Zoom masacre con Graciela Alfano. Le dije que banque hasta que se acomode el halving.</t>
  </si>
  <si>
    <t>https://www.facebook.com/photo.php?fbid=10222843886549790&amp;set=a.1327238865118&amp;type=3&amp;eid=ARBM4otFB7oc5gqE88MhthGGmk1wWqmAE9YBatHySTmoeQTE0As1--wAhL61KSmXV1ShcWANoGYKAeNv</t>
  </si>
  <si>
    <t>51</t>
  </si>
  <si>
    <t>Lunes, 11 de mayo de 2020 a las 16:23</t>
  </si>
  <si>
    <t>https://www.facebook.com/10222843659024102</t>
  </si>
  <si>
    <t>‪Hoy, los espero en Zoom, con el bitcoinero Ariel Aguilar, en este día histórico donde el BTC comienza a reducir a la mitad su oferta monetaria primaria. Por tercera vez en la historia del producto. Daré a conocer el Zoom ID a las 2100. ‬</t>
  </si>
  <si>
    <t>Lunes, 11 de mayo de 2020 a las 13:41</t>
  </si>
  <si>
    <t>https://www.facebook.com/10222842117465564</t>
  </si>
  <si>
    <t>Transmitido a los conchudos del Banco Central de la República Argentina (BCRA).</t>
  </si>
  <si>
    <t>https://www.facebook.com/photo.php?fbid=10222842110465389&amp;set=a.1399040700119&amp;type=3&amp;eid=ARAFBcgiqMx-zG3KpOFLxG7heMyFAURNezqR6EFzUbd_rYHiZ5FYAg5nrxK94vPHEdIXa80AMQsISKg7</t>
  </si>
  <si>
    <t>53</t>
  </si>
  <si>
    <t>Lunes, 11 de mayo de 2020 a las 13:32</t>
  </si>
  <si>
    <t>https://www.facebook.com/10222842037623568</t>
  </si>
  <si>
    <t>Téngase presente. Mi plan previsional para la economía y para las finanzas públicas argentinas. La 'jubilación' pasa a ser una cuestión privada. El estado no tiene más nada que ver con esto, ni siquiera recreando esa farsa que fueron las AFJPs y que bien desaparecidas también están.</t>
  </si>
  <si>
    <t>https://www.facebook.com/photo.php?fbid=10222842021183157&amp;set=a.1399040700119&amp;type=3&amp;eid=ARAEnMnd9Eu4beFsqRHSWKkIBFqEoYI4R1nz16akYEs3JcEXIVDC2MU3YbKHBuitJZFE0KMAWMI_uzig</t>
  </si>
  <si>
    <t>Lunes, 11 de mayo de 2020 a las 13:20</t>
  </si>
  <si>
    <t>https://www.facebook.com/10222841957781572</t>
  </si>
  <si>
    <t>Es la primera vez en mi vida que me veo forzado a apoyar una declaración proveniente del Reino de Suecia, donde se profesa una ideología 100% contraria a la que siempre he sostenido, de derecha liberal ortodoxa. Pero lo mal que estarán las cosas en la Argentina, con el triunvirato maoísta de Fernández-Larreta-Kicillof, para tener yo que preferir a Suecia antes que a estos tres extraviados mentales.</t>
  </si>
  <si>
    <t>https://www.facebook.com/photo.php?fbid=10222841940501140&amp;set=a.1399040700119&amp;type=3&amp;eid=ARDHGWPYM9YsszwWhOevupSVuQMSB-XLwhe0r-QYwTE4ilXw9-4Xz_1rVf9-D8wpqUJMPcO86slSl7zM</t>
  </si>
  <si>
    <t>Lunes, 11 de mayo de 2020 a las 13:17</t>
  </si>
  <si>
    <t>https://www.facebook.com/10222841938621093</t>
  </si>
  <si>
    <t>De la prehistoria de la ciencia económica, pero parece que hay que aclararlo en pleno siglo XXI.</t>
  </si>
  <si>
    <t>https://www.facebook.com/photo.php?fbid=10222841935901025&amp;set=a.1399040700119&amp;type=3&amp;eid=ARCnDRPB3u1V2T0GcUC05dWO8Xz0lKQevcxiJre92lQmHW-xFNDXCnww0uB9d0WmT-IMWoYHeqJ_pWgg</t>
  </si>
  <si>
    <t>56</t>
  </si>
  <si>
    <t>Lunes, 11 de mayo de 2020 a las 12:57</t>
  </si>
  <si>
    <t>https://www.facebook.com/10222841782417188</t>
  </si>
  <si>
    <t>Billete de 5000 por culpa de la inflación, bien. Pero notar cómo presentan la noticia. El periodismo y el gobierno, en modalidad que viene desde los tiempos de Macri. La inflación es un hecho ajeno al gobierno, para ellos. Imprimen, falsifican moneda, suben los precios, pero ellos no tienen nada que ver con nada. Roban y estafan y entonces, para compensarse, roban y estafan aún más. A esto ha llegado el discurso monetario-político en el país. No digan que no es espectacular.</t>
  </si>
  <si>
    <t>https://www.facebook.com/photo.php?fbid=10222841755016503&amp;set=a.1399040700119&amp;type=3&amp;eid=ARCe9TQ4BKeegLg3KQtBwGbyXjwoPgwD22l-WR3FjirYaHS6TeLkjZ-zs7KfzvdRRid2aKWgEbkFpKtl</t>
  </si>
  <si>
    <t>Lunes, 11 de mayo de 2020 a las 08:42</t>
  </si>
  <si>
    <t>https://www.facebook.com/10222840051813924</t>
  </si>
  <si>
    <t>Atención, hoy a las 2200 hora argentina ofreceremos otro Zoom con Ariel Aguilar para celebrar el nuevo halving del Bitcoin. Para quienes siempre lo han pedido y no tuvieron respuestas, se explicará la naturaleza tecnológica, monetaria y operacional del BTC. Y, desde luego, habrá predicciones sobre tendencias del mercado. A las 2100 postearé el ID de Zoom para ingresar. Alternativamente, MaslaZoom por YouTube. Triunfa la libertad.</t>
  </si>
  <si>
    <t>https://www.facebook.com/photo.php?fbid=10222840031973428&amp;set=a.1399040700119&amp;type=3&amp;eid=ARAQT1MjTCiDhe00eMG5UQ9NHsNixAats5pYAa3gTpyHKrv4__ARAgNleMB9_SILa-EQKdD_1heeBowA</t>
  </si>
  <si>
    <t>Lunes, 11 de mayo de 2020 a las 08:26</t>
  </si>
  <si>
    <t>https://www.facebook.com/10222839878889601</t>
  </si>
  <si>
    <t>Preguntan en su Home los galeritas de La Nación y los consultados son 'personalidades' que declaran pelotudeces. Pero no deben producirse dudas al respecto, apenas se libere la circulación de personas, tan pronto como se pueda acceder a edificios ajenos, ingresar a los hoteles alojamiento y rentar hoteles comunes de turismo urbano, la actividad número uno que se desarrollará, la más postergada a nivel nacional, serán las garchadas en todas las direcciones y sentidos. Existe verdadera desesperación en el ambiente tanto de minas como de hombres y ha quedado una vez más comprobado, con esta experiencia maoísta, que la paja no compensa la garchada pues ésta se trata de un producto de diferente categoría física y psicológica. Estimo que al quinto día de la liberación total, se producirá el récord histórico diario de garchadas en el territorio de la República Argentina en el lapso de 24 horas, tanto en términos nominales como reales considerado el cociente número de garchadas/población total del país. Las personas tendrán sus agendas plagadas de citas, varias por cada día, y es posible que regrese hasta tolerada legalmente la celebración de contratos a título oneroso de manera masiva, ante la gravedad institucional de la hora nacional. Seguimos atentamente los acontecimientos.</t>
  </si>
  <si>
    <t>https://www.facebook.com/photo.php?fbid=10222839788487341&amp;set=a.1399040700119&amp;type=3&amp;eid=ARBGlDUpax_xOa0atiOEzHgyN65X3DRR_hXQc1lF7q4NvqFIQbeYgbyICgnUtckFwFx7enWWWrTBeIWM</t>
  </si>
  <si>
    <t>Lunes, 11 de mayo de 2020 a las 00:04</t>
  </si>
  <si>
    <t>https://www.facebook.com/10222837552231436</t>
  </si>
  <si>
    <t>Habrá proximamente Zoom con Graciela Alfano, donde discutiremos acerca de las leyes del movimiento universal, estructuras de las ondas del mercado y extensiones y retrocesos de Fibonacci.</t>
  </si>
  <si>
    <t>https://www.facebook.com/photo.php?fbid=10222837544791250&amp;set=a.1399040700119&amp;type=3&amp;eid=ARBQS9n6T8BuVKl3XbAMUXfgnx7alPHEXIDVEb2NcX0ncdquJUY0506w_Y5VbPBRUcwqJqHf6G8O7ej_</t>
  </si>
  <si>
    <t>60</t>
  </si>
  <si>
    <t>Domingo, 10 de mayo de 2020 a las 20:53</t>
  </si>
  <si>
    <t>https://www.facebook.com/10222835939471118</t>
  </si>
  <si>
    <t>10/05/2020</t>
  </si>
  <si>
    <t>Los invito por Zoom a la mejor conversación de análsis técnico aplicado del mundo. Masacre total de mercados, con el maestro Roberto Ruarte desde México. Quien no logre entrar a Zoom nos sigue por MaslaZoom en YouTube.</t>
  </si>
  <si>
    <t>https://www.facebook.com/photo.php?fbid=10222835927190811&amp;set=a.1327238865118&amp;type=3&amp;eid=ARB7FGoO_vQ8D0YaZaKAoZhaVoXqHYg9_QA4QO5p-J_igwusMa3I7AxmgEOsszUBWIJAB8mFan4bEQSa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</si>
</sst>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facebook.com/photo.php?fbid=10222913873019408&amp;set=a.1327238865118&amp;type=3&amp;eid=ARBHwhOTXhas_jVuzGuJl59KfLgCaxt_Ig_wlyYJCZnRh58ejEZD3zSgSVmg_X3CSsWvko8U47SiTJ0y" TargetMode="External"/><Relationship Id="rId21" Type="http://schemas.openxmlformats.org/officeDocument/2006/relationships/hyperlink" Target="https://www.facebook.com/10222920395142457" TargetMode="External"/><Relationship Id="rId42" Type="http://schemas.openxmlformats.org/officeDocument/2006/relationships/hyperlink" Target="https://www.facebook.com/10222901092899913" TargetMode="External"/><Relationship Id="rId47" Type="http://schemas.openxmlformats.org/officeDocument/2006/relationships/hyperlink" Target="https://www.facebook.com/photo.php?fbid=10222890330790867&amp;set=a.1327238865118&amp;type=3&amp;eid=ARBCOEpdu_xKo4aOir7MIlOSKICWcYrgKauTLqcvCf54zazWQHO8xbjfTOr28pDvYE1Asueg7BSRh6v8" TargetMode="External"/><Relationship Id="rId63" Type="http://schemas.openxmlformats.org/officeDocument/2006/relationships/hyperlink" Target="https://www.facebook.com/photo.php?fbid=10222871300235115&amp;set=a.1327238865118&amp;type=3&amp;eid=ARB3ItAvXIXs-ABCYynrMpYyOyvPmjnJXkuJMa52fHmAn5a0cC72gML6J5k_vJbt11RCXCdk46yGlPsW" TargetMode="External"/><Relationship Id="rId68" Type="http://schemas.openxmlformats.org/officeDocument/2006/relationships/hyperlink" Target="https://www.facebook.com/10222865493129941" TargetMode="External"/><Relationship Id="rId84" Type="http://schemas.openxmlformats.org/officeDocument/2006/relationships/hyperlink" Target="https://www.facebook.com/photo.php?fbid=10222845159621616&amp;set=a.1327238865118&amp;type=3&amp;eid=ARCyA8aHB_nv3pX9PtoLnyxhhfbkNgud3GSiXtjVaki1qajnOxZKQ080re90NgJLy_z903Flsh_ZiEPM" TargetMode="External"/><Relationship Id="rId89" Type="http://schemas.openxmlformats.org/officeDocument/2006/relationships/hyperlink" Target="https://www.facebook.com/10222843659024102" TargetMode="External"/><Relationship Id="rId16" Type="http://schemas.openxmlformats.org/officeDocument/2006/relationships/hyperlink" Target="https://www.facebook.com/10222924185837222" TargetMode="External"/><Relationship Id="rId107" Type="http://schemas.openxmlformats.org/officeDocument/2006/relationships/hyperlink" Target="https://www.facebook.com/photo.php?fbid=10222835927190811&amp;set=a.1327238865118&amp;type=3&amp;eid=ARB7FGoO_vQ8D0YaZaKAoZhaVoXqHYg9_QA4QO5p-J_igwusMa3I7AxmgEOsszUBWIJAB8mFan4bEQSa" TargetMode="External"/><Relationship Id="rId11" Type="http://schemas.openxmlformats.org/officeDocument/2006/relationships/hyperlink" Target="https://www.facebook.com/10222925679994575" TargetMode="External"/><Relationship Id="rId32" Type="http://schemas.openxmlformats.org/officeDocument/2006/relationships/hyperlink" Target="https://www.facebook.com/photo.php?fbid=10222911885769728&amp;set=a.1399040700119&amp;type=3&amp;eid=ARDuoM43Ny95k9qIaJKKr0LXh-e0ncMxMiiRsoQaGaZ0XAqGnjRtgwY__udhhShFVu6n1nVBygIqGJXt" TargetMode="External"/><Relationship Id="rId37" Type="http://schemas.openxmlformats.org/officeDocument/2006/relationships/hyperlink" Target="https://www.facebook.com/photo.php?fbid=10222905578332046&amp;set=a.1327238865118&amp;type=3&amp;eid=ARAmXOJn4d56-nmJ8G83k8785PApt32kFl168V9yHOYgdLxAtPIJhWFUaB2u3s49HIR3IT3GFBNdVR36" TargetMode="External"/><Relationship Id="rId53" Type="http://schemas.openxmlformats.org/officeDocument/2006/relationships/hyperlink" Target="https://www.facebook.com/10222882803482689" TargetMode="External"/><Relationship Id="rId58" Type="http://schemas.openxmlformats.org/officeDocument/2006/relationships/hyperlink" Target="https://www.facebook.com/10222871939891106" TargetMode="External"/><Relationship Id="rId74" Type="http://schemas.openxmlformats.org/officeDocument/2006/relationships/hyperlink" Target="https://www.facebook.com/photo.php?fbid=10222858186747286&amp;set=a.1399040700119&amp;type=3&amp;eid=ARD_LdQNrfA4sYU9sLQv_NAna1R-A-qmML5xCEC08KGGUPyzWECp2NpP1xDE601rREdqxv4ayNVlQNLO" TargetMode="External"/><Relationship Id="rId79" Type="http://schemas.openxmlformats.org/officeDocument/2006/relationships/hyperlink" Target="https://www.facebook.com/10222850403072699" TargetMode="External"/><Relationship Id="rId102" Type="http://schemas.openxmlformats.org/officeDocument/2006/relationships/hyperlink" Target="https://www.facebook.com/10222839878889601" TargetMode="External"/><Relationship Id="rId5" Type="http://schemas.openxmlformats.org/officeDocument/2006/relationships/hyperlink" Target="https://www.facebook.com/photo.php?fbid=10222932041993621&amp;set=a.1399040700119&amp;type=3&amp;eid=ARBDJXBkyNrshqrwDgn5S-uZZtavWPVhdLziGuOUHdBW8HvSaBvw-6xoGgEGa8BB9LBbWmbSv3EdUt-A" TargetMode="External"/><Relationship Id="rId90" Type="http://schemas.openxmlformats.org/officeDocument/2006/relationships/hyperlink" Target="https://www.facebook.com/10222842117465564" TargetMode="External"/><Relationship Id="rId95" Type="http://schemas.openxmlformats.org/officeDocument/2006/relationships/hyperlink" Target="https://www.facebook.com/photo.php?fbid=10222841940501140&amp;set=a.1399040700119&amp;type=3&amp;eid=ARDHGWPYM9YsszwWhOevupSVuQMSB-XLwhe0r-QYwTE4ilXw9-4Xz_1rVf9-D8wpqUJMPcO86slSl7zM" TargetMode="External"/><Relationship Id="rId22" Type="http://schemas.openxmlformats.org/officeDocument/2006/relationships/hyperlink" Target="https://l.facebook.com/l.php?u=https%3A%2F%2Fwww.youtube.com%2Fwatch%3Fv%3D2STSGulYUBE%26feature%3Dshare%26fbclid%3DIwAR2iB1RweNLkESP5ncrSAzH9jHuJOPU6TgFiF404EgaGEGNmzuDCQrQuOcw&amp;h=AT2w9a3EwfWh-KQvLv-1W7E6hHWZ9rjVTujkAGxrrZZPkrFY3aSH9zaLjvX2I-X-YiB7i7sUTYV9ji7q1gztfrfhNhGZXmzz5DnNGfHcCyYQpA98YPQqlSlXmQPAU-_nFHU4LOUoywdgu_QWi3qiZDhV" TargetMode="External"/><Relationship Id="rId27" Type="http://schemas.openxmlformats.org/officeDocument/2006/relationships/hyperlink" Target="https://www.facebook.com/10222913713295415" TargetMode="External"/><Relationship Id="rId43" Type="http://schemas.openxmlformats.org/officeDocument/2006/relationships/hyperlink" Target="https://www.facebook.com/photo.php?fbid=10222901054018941&amp;set=a.1327238865118&amp;type=3&amp;eid=ARAsShhUY9UhWShrLgHs6v8HTsUy1koJseBTGzVhLjD6zqXusaIu19TEVaSIsW3m5o7HtYKrDuqfA9sJ" TargetMode="External"/><Relationship Id="rId48" Type="http://schemas.openxmlformats.org/officeDocument/2006/relationships/hyperlink" Target="https://www.facebook.com/10222889231243379" TargetMode="External"/><Relationship Id="rId64" Type="http://schemas.openxmlformats.org/officeDocument/2006/relationships/hyperlink" Target="https://www.facebook.com/10222870280769629" TargetMode="External"/><Relationship Id="rId69" Type="http://schemas.openxmlformats.org/officeDocument/2006/relationships/hyperlink" Target="https://www.facebook.com/photo.php?fbid=10222865483729706&amp;set=a.1399040700119&amp;type=3&amp;eid=ARA03DwuN7CaCqcu1r9Hne9aBuHXnzDuHRlo5jbwO8uWo_kW-0n7h08T07CL5HayOuJU7ZMQsaRU6b-a" TargetMode="External"/><Relationship Id="rId80" Type="http://schemas.openxmlformats.org/officeDocument/2006/relationships/hyperlink" Target="https://www.facebook.com/photo.php?fbid=10222850382672189&amp;set=a.1399040700119&amp;type=3&amp;eid=ARC3J9DaUqzUh6HqAK_ObrAhuZU2lOhoMQKAHB8hz9hD-SG8uU189x_pmVjyaqVenCF7KddPQQQ7Qp-h" TargetMode="External"/><Relationship Id="rId85" Type="http://schemas.openxmlformats.org/officeDocument/2006/relationships/hyperlink" Target="https://www.facebook.com/10222844622088178" TargetMode="External"/><Relationship Id="rId12" Type="http://schemas.openxmlformats.org/officeDocument/2006/relationships/hyperlink" Target="https://www.facebook.com/photo.php?fbid=10222925676394485&amp;set=a.1327238865118&amp;type=3&amp;eid=ARBf4Mf6erBv_4islPK6aqanTfiHkCYUVVu3wrMGYsYER8o5U4ONsh0H7zF9eXxBj_BZjJocw8ckFtGH" TargetMode="External"/><Relationship Id="rId17" Type="http://schemas.openxmlformats.org/officeDocument/2006/relationships/hyperlink" Target="https://www.facebook.com/10222923082449638" TargetMode="External"/><Relationship Id="rId33" Type="http://schemas.openxmlformats.org/officeDocument/2006/relationships/hyperlink" Target="https://www.facebook.com/10222910850223840" TargetMode="External"/><Relationship Id="rId38" Type="http://schemas.openxmlformats.org/officeDocument/2006/relationships/hyperlink" Target="https://www.facebook.com/10222902451413875" TargetMode="External"/><Relationship Id="rId59" Type="http://schemas.openxmlformats.org/officeDocument/2006/relationships/hyperlink" Target="https://www.facebook.com/photo.php?fbid=10222871916250515&amp;set=a.1399040700119&amp;type=3&amp;eid=ARBxCF55vr0U3lZmHpfsXn2GWFMGvytQ5gOw65HheoQvuVxdtOKGbO66-nZB_PSfuzqO-fK0fOmPJYLL" TargetMode="External"/><Relationship Id="rId103" Type="http://schemas.openxmlformats.org/officeDocument/2006/relationships/hyperlink" Target="https://www.facebook.com/photo.php?fbid=10222839788487341&amp;set=a.1399040700119&amp;type=3&amp;eid=ARBGlDUpax_xOa0atiOEzHgyN65X3DRR_hXQc1lF7q4NvqFIQbeYgbyICgnUtckFwFx7enWWWrTBeIWM" TargetMode="External"/><Relationship Id="rId20" Type="http://schemas.openxmlformats.org/officeDocument/2006/relationships/hyperlink" Target="https://www.facebook.com/photo.php?fbid=10222920443783673&amp;set=a.1399040700119&amp;type=3&amp;eid=ARAiBV4gubU2Dv7K-Rb7fcFG6jpi_7EjOvzbK6dgQdP2VzRuKBXgaTDohA5B_A6vdoeKn31yjANj-5as" TargetMode="External"/><Relationship Id="rId41" Type="http://schemas.openxmlformats.org/officeDocument/2006/relationships/hyperlink" Target="https://www.facebook.com/photo.php?fbid=10222901236063492&amp;set=a.1399040700119&amp;type=3&amp;eid=ARA1Ni0MUM_FGoVY63gKb1YKHgAamLoP4d7Yb0QJe4w5cIgvxH-mayKNIsb679xkZdv5i9UBPUlSZx5X" TargetMode="External"/><Relationship Id="rId54" Type="http://schemas.openxmlformats.org/officeDocument/2006/relationships/hyperlink" Target="https://www.facebook.com/10222881639573592" TargetMode="External"/><Relationship Id="rId62" Type="http://schemas.openxmlformats.org/officeDocument/2006/relationships/hyperlink" Target="https://www.facebook.com/10222871301755153" TargetMode="External"/><Relationship Id="rId70" Type="http://schemas.openxmlformats.org/officeDocument/2006/relationships/hyperlink" Target="https://www.facebook.com/10222863696685031" TargetMode="External"/><Relationship Id="rId75" Type="http://schemas.openxmlformats.org/officeDocument/2006/relationships/hyperlink" Target="https://www.facebook.com/10222858063304200" TargetMode="External"/><Relationship Id="rId83" Type="http://schemas.openxmlformats.org/officeDocument/2006/relationships/hyperlink" Target="https://www.facebook.com/10222845177742069" TargetMode="External"/><Relationship Id="rId88" Type="http://schemas.openxmlformats.org/officeDocument/2006/relationships/hyperlink" Target="https://www.facebook.com/photo.php?fbid=10222843886549790&amp;set=a.1327238865118&amp;type=3&amp;eid=ARBM4otFB7oc5gqE88MhthGGmk1wWqmAE9YBatHySTmoeQTE0As1--wAhL61KSmXV1ShcWANoGYKAeNv" TargetMode="External"/><Relationship Id="rId91" Type="http://schemas.openxmlformats.org/officeDocument/2006/relationships/hyperlink" Target="https://www.facebook.com/photo.php?fbid=10222842110465389&amp;set=a.1399040700119&amp;type=3&amp;eid=ARAFBcgiqMx-zG3KpOFLxG7heMyFAURNezqR6EFzUbd_rYHiZ5FYAg5nrxK94vPHEdIXa80AMQsISKg7" TargetMode="External"/><Relationship Id="rId96" Type="http://schemas.openxmlformats.org/officeDocument/2006/relationships/hyperlink" Target="https://www.facebook.com/10222841938621093" TargetMode="External"/><Relationship Id="rId1" Type="http://schemas.openxmlformats.org/officeDocument/2006/relationships/hyperlink" Target="https://www.facebook.com/10222935514520432" TargetMode="External"/><Relationship Id="rId6" Type="http://schemas.openxmlformats.org/officeDocument/2006/relationships/hyperlink" Target="https://www.facebook.com/10222926890544838" TargetMode="External"/><Relationship Id="rId15" Type="http://schemas.openxmlformats.org/officeDocument/2006/relationships/hyperlink" Target="https://www.facebook.com/10222924336040977" TargetMode="External"/><Relationship Id="rId23" Type="http://schemas.openxmlformats.org/officeDocument/2006/relationships/hyperlink" Target="https://www.facebook.com/10222919611522867" TargetMode="External"/><Relationship Id="rId28" Type="http://schemas.openxmlformats.org/officeDocument/2006/relationships/hyperlink" Target="https://www.facebook.com/photo.php?fbid=10222913671534371&amp;set=a.1399040700119&amp;type=3&amp;eid=ARAfmiAM_bw5ntfmRP4wIaiTUgnufnyUvJ_R3sJ-9EL4_jiP6mfDKT3Tjvy3oQ0VUgTM3tEHWHfBkTGX" TargetMode="External"/><Relationship Id="rId36" Type="http://schemas.openxmlformats.org/officeDocument/2006/relationships/hyperlink" Target="https://www.facebook.com/10222905579932086" TargetMode="External"/><Relationship Id="rId49" Type="http://schemas.openxmlformats.org/officeDocument/2006/relationships/hyperlink" Target="https://www.facebook.com/photo.php?fbid=10222889228963322&amp;set=a.1327238865118&amp;type=3&amp;eid=ARD7Qfc4WofbYknURq5tgAnn7aOcW2rQ4djn6hEs10Ccg15QOWacaJ3VKEUieUC4kF7PXc5OaMsuWMQS" TargetMode="External"/><Relationship Id="rId57" Type="http://schemas.openxmlformats.org/officeDocument/2006/relationships/hyperlink" Target="https://www.facebook.com/10222872808552822" TargetMode="External"/><Relationship Id="rId106" Type="http://schemas.openxmlformats.org/officeDocument/2006/relationships/hyperlink" Target="https://www.facebook.com/10222835939471118" TargetMode="External"/><Relationship Id="rId10" Type="http://schemas.openxmlformats.org/officeDocument/2006/relationships/hyperlink" Target="https://www.facebook.com/10222925750356334" TargetMode="External"/><Relationship Id="rId31" Type="http://schemas.openxmlformats.org/officeDocument/2006/relationships/hyperlink" Target="https://www.facebook.com/10222911917410519" TargetMode="External"/><Relationship Id="rId44" Type="http://schemas.openxmlformats.org/officeDocument/2006/relationships/hyperlink" Target="https://www.facebook.com/10222891066649263" TargetMode="External"/><Relationship Id="rId52" Type="http://schemas.openxmlformats.org/officeDocument/2006/relationships/hyperlink" Target="https://www.facebook.com/10222886904225205" TargetMode="External"/><Relationship Id="rId60" Type="http://schemas.openxmlformats.org/officeDocument/2006/relationships/hyperlink" Target="https://www.facebook.com/10222871315995509" TargetMode="External"/><Relationship Id="rId65" Type="http://schemas.openxmlformats.org/officeDocument/2006/relationships/hyperlink" Target="https://www.facebook.com/photo.php?fbid=10222870280329618&amp;set=a.1327238865118&amp;type=3&amp;eid=ARDftFftLr5pj8w4knDmNGUnf7TaWEOij97LUwqFGIS5WHCqeoDjBov7sBW6lvxZ9uUmwvwDQD7vhFWU" TargetMode="External"/><Relationship Id="rId73" Type="http://schemas.openxmlformats.org/officeDocument/2006/relationships/hyperlink" Target="https://www.facebook.com/10222858200827638" TargetMode="External"/><Relationship Id="rId78" Type="http://schemas.openxmlformats.org/officeDocument/2006/relationships/hyperlink" Target="https://www.facebook.com/photo.php?fbid=10222854247248801&amp;set=a.1399040700119&amp;type=3&amp;eid=ARBS9YOxAZ6I-svWQo8L0y4hxN7oZQbP_7uYFW1QqhcXazavWuLvvoz3T-z9artBtV_VBD6mRVroZ1Nt" TargetMode="External"/><Relationship Id="rId81" Type="http://schemas.openxmlformats.org/officeDocument/2006/relationships/hyperlink" Target="https://www.facebook.com/10222846278969599" TargetMode="External"/><Relationship Id="rId86" Type="http://schemas.openxmlformats.org/officeDocument/2006/relationships/hyperlink" Target="https://www.facebook.com/photo.php?fbid=10222844614167980&amp;set=a.1399040700119&amp;type=3&amp;eid=ARBfAQz-jkJkR_xC-d0vkXRdd7xatnP4CmEfnLxEMq-430dbYanyWeqD1iWk8-G1IFN8YwRw1T_HtMqA" TargetMode="External"/><Relationship Id="rId94" Type="http://schemas.openxmlformats.org/officeDocument/2006/relationships/hyperlink" Target="https://www.facebook.com/10222841957781572" TargetMode="External"/><Relationship Id="rId99" Type="http://schemas.openxmlformats.org/officeDocument/2006/relationships/hyperlink" Target="https://www.facebook.com/photo.php?fbid=10222841755016503&amp;set=a.1399040700119&amp;type=3&amp;eid=ARCe9TQ4BKeegLg3KQtBwGbyXjwoPgwD22l-WR3FjirYaHS6TeLkjZ-zs7KfzvdRRid2aKWgEbkFpKtl" TargetMode="External"/><Relationship Id="rId101" Type="http://schemas.openxmlformats.org/officeDocument/2006/relationships/hyperlink" Target="https://www.facebook.com/photo.php?fbid=10222840031973428&amp;set=a.1399040700119&amp;type=3&amp;eid=ARAQT1MjTCiDhe00eMG5UQ9NHsNixAats5pYAa3gTpyHKrv4__ARAgNleMB9_SILa-EQKdD_1heeBowA" TargetMode="External"/><Relationship Id="rId4" Type="http://schemas.openxmlformats.org/officeDocument/2006/relationships/hyperlink" Target="https://www.facebook.com/10222932045033697" TargetMode="External"/><Relationship Id="rId9" Type="http://schemas.openxmlformats.org/officeDocument/2006/relationships/hyperlink" Target="https://www.facebook.com/photo.php?fbid=10222925844918698&amp;set=a.1327238865118&amp;type=3&amp;eid=ARBT0tDWXdJdJibrg_B9IqGtVaq8qNOVEYycb9sjxhUUJVpkW3bGigS3pczZEdgWAlv1X4M64WyJJCGu" TargetMode="External"/><Relationship Id="rId13" Type="http://schemas.openxmlformats.org/officeDocument/2006/relationships/hyperlink" Target="https://www.facebook.com/10222924497525014" TargetMode="External"/><Relationship Id="rId18" Type="http://schemas.openxmlformats.org/officeDocument/2006/relationships/hyperlink" Target="https://www.facebook.com/photo.php?fbid=10222923096609992&amp;set=a.1327238865118&amp;type=3&amp;eid=ARD0oI_67ZybBRxrlkF9dG2_wjZB987nlmGDerHFTcdiSvN6IbX3dhUfnLrhiJ9j-lfkogFgqnxpKt6y" TargetMode="External"/><Relationship Id="rId39" Type="http://schemas.openxmlformats.org/officeDocument/2006/relationships/hyperlink" Target="https://www.facebook.com/photo.php?fbid=10222902449093817&amp;set=a.1399040700119&amp;type=3&amp;eid=ARA2mGEkUPrcAtDjfAsEOUQk5BfQaaWe-cLlCtbli9yICLmo4OCYm6j5-VtGm95H9WqgMBFnKsyyWhHS" TargetMode="External"/><Relationship Id="rId34" Type="http://schemas.openxmlformats.org/officeDocument/2006/relationships/hyperlink" Target="https://www.facebook.com/10222907863589176" TargetMode="External"/><Relationship Id="rId50" Type="http://schemas.openxmlformats.org/officeDocument/2006/relationships/hyperlink" Target="https://www.facebook.com/10222886997707542" TargetMode="External"/><Relationship Id="rId55" Type="http://schemas.openxmlformats.org/officeDocument/2006/relationships/hyperlink" Target="https://www.facebook.com/photo.php?fbid=10222881559811598&amp;set=a.1399040700119&amp;type=3&amp;eid=ARAaOUF9SRHILz0J04ZH2siLDrMLVwyRL9HHiuJ4TzHUcwLeScO00zwsjaBoqlSh-i_Yq2mC8dI1dl4y" TargetMode="External"/><Relationship Id="rId76" Type="http://schemas.openxmlformats.org/officeDocument/2006/relationships/hyperlink" Target="https://www.facebook.com/photo.php?fbid=10222858047943816&amp;set=a.1399040700119&amp;type=3&amp;eid=ARDp4E6qVz745s6Mu__XpkzerhRrSiy97bJugl3kU1iBxDJoKOfFiQ22GmhnnzlSA5CgSU3W7J8VAFFB" TargetMode="External"/><Relationship Id="rId97" Type="http://schemas.openxmlformats.org/officeDocument/2006/relationships/hyperlink" Target="https://www.facebook.com/photo.php?fbid=10222841935901025&amp;set=a.1399040700119&amp;type=3&amp;eid=ARCnDRPB3u1V2T0GcUC05dWO8Xz0lKQevcxiJre92lQmHW-xFNDXCnww0uB9d0WmT-IMWoYHeqJ_pWgg" TargetMode="External"/><Relationship Id="rId104" Type="http://schemas.openxmlformats.org/officeDocument/2006/relationships/hyperlink" Target="https://www.facebook.com/10222837552231436" TargetMode="External"/><Relationship Id="rId7" Type="http://schemas.openxmlformats.org/officeDocument/2006/relationships/hyperlink" Target="https://www.facebook.com/photo.php?fbid=10222926958026525&amp;set=a.1399040700119&amp;type=3&amp;eid=ARAab-TZRBV02PeOPCHGy5-loddubdhTEYa12hr0j0u7Q0xHJUZ5hf7UpqWZzt_6jY2x4x4OL4i1h9mh" TargetMode="External"/><Relationship Id="rId71" Type="http://schemas.openxmlformats.org/officeDocument/2006/relationships/hyperlink" Target="https://www.facebook.com/photo.php?fbid=10222863687964813&amp;set=a.1327238865118&amp;type=3&amp;eid=ARD4VoSL6BYBL0VzgVUzxHgvwY6rJPlQVCCoHTlomr6rn_X7fj1k2WZB-SKWLQUZAVPAG276oYez1PK5" TargetMode="External"/><Relationship Id="rId92" Type="http://schemas.openxmlformats.org/officeDocument/2006/relationships/hyperlink" Target="https://www.facebook.com/10222842037623568" TargetMode="External"/><Relationship Id="rId2" Type="http://schemas.openxmlformats.org/officeDocument/2006/relationships/hyperlink" Target="https://www.facebook.com/photo.php?fbid=10222935492519882&amp;set=a.1399040700119&amp;type=3&amp;eid=ARC3Ur0IJnNyNYo3hdIXrDOncFj_IErIRcSj9zHrqwoDJF_YH0N8OZl7uRUqpD5q2c9yKGoKFl-jBTwX" TargetMode="External"/><Relationship Id="rId29" Type="http://schemas.openxmlformats.org/officeDocument/2006/relationships/hyperlink" Target="https://www.facebook.com/10222913411247864" TargetMode="External"/><Relationship Id="rId24" Type="http://schemas.openxmlformats.org/officeDocument/2006/relationships/hyperlink" Target="https://www.facebook.com/photo.php?fbid=10222919610282836&amp;set=a.1327238865118&amp;type=3&amp;eid=ARDvkpQC8DzQQmPK1ZmrDYpQYdW9IFDUjpLePWAfaN5xf5vbBWnvDn_Qy711WzCUGIzIkmLnFtB5EBI-" TargetMode="External"/><Relationship Id="rId40" Type="http://schemas.openxmlformats.org/officeDocument/2006/relationships/hyperlink" Target="https://www.facebook.com/10222901299105068" TargetMode="External"/><Relationship Id="rId45" Type="http://schemas.openxmlformats.org/officeDocument/2006/relationships/hyperlink" Target="https://www.facebook.com/photo.php?fbid=10222891061929145&amp;set=a.1327238865118&amp;type=3&amp;eid=ARCqvSw_E5WaLCdnQcRpG6veRdLsXbN5bnJI_Pc5drHfHq7mPYf4wZHiaVtFzcSssLun1q_urmqEEmXw" TargetMode="External"/><Relationship Id="rId66" Type="http://schemas.openxmlformats.org/officeDocument/2006/relationships/hyperlink" Target="https://www.facebook.com/10222866737041038" TargetMode="External"/><Relationship Id="rId87" Type="http://schemas.openxmlformats.org/officeDocument/2006/relationships/hyperlink" Target="https://www.facebook.com/10222843902670193" TargetMode="External"/><Relationship Id="rId61" Type="http://schemas.openxmlformats.org/officeDocument/2006/relationships/hyperlink" Target="https://www.facebook.com/photo.php?fbid=10222871305555248&amp;set=a.1399040700119&amp;type=3&amp;eid=ARCjVpFEj11qEZqKzb7EgP5ZS1GWzl2uAaXk5DYoeO-phPox4rI31orHGT2eTy2Qk2qDk5GgrKITn5wu" TargetMode="External"/><Relationship Id="rId82" Type="http://schemas.openxmlformats.org/officeDocument/2006/relationships/hyperlink" Target="https://www.facebook.com/photo.php?fbid=10222846151526413&amp;set=a.1327238865118&amp;type=3&amp;eid=ARA-mWioUc6rqZLGyGT6QfyZgCae6ZgZxqVPUGjZv6zg0nISXrr1jqh3czxycdIE9qtiQ6fzI3NMGAfS" TargetMode="External"/><Relationship Id="rId19" Type="http://schemas.openxmlformats.org/officeDocument/2006/relationships/hyperlink" Target="https://www.facebook.com/10222920471664370" TargetMode="External"/><Relationship Id="rId14" Type="http://schemas.openxmlformats.org/officeDocument/2006/relationships/hyperlink" Target="https://www.facebook.com/photo.php?fbid=10222924483284658&amp;set=a.1399040700119&amp;type=3&amp;eid=ARBE3Dqs9-exbi0HPCzpxzBCFxtgoOe8i4K8ZmmI-HawnlCiVfDB8-9-ERf1qkyxlo5SdYU8bqViiy1Y" TargetMode="External"/><Relationship Id="rId30" Type="http://schemas.openxmlformats.org/officeDocument/2006/relationships/hyperlink" Target="https://www.facebook.com/photo.php?fbid=10222913380527096&amp;set=a.1399040700119&amp;type=3&amp;eid=ARADS9Z5_g_l3s5egVZGzCt3ukDYc5_eqLSWb2K0dnHKL03pAdcq_x2y6tK0chcrQoI7LO0XgVodTlbl" TargetMode="External"/><Relationship Id="rId35" Type="http://schemas.openxmlformats.org/officeDocument/2006/relationships/hyperlink" Target="https://www.facebook.com/10222906339871084" TargetMode="External"/><Relationship Id="rId56" Type="http://schemas.openxmlformats.org/officeDocument/2006/relationships/hyperlink" Target="https://www.facebook.com/10222872887154787" TargetMode="External"/><Relationship Id="rId77" Type="http://schemas.openxmlformats.org/officeDocument/2006/relationships/hyperlink" Target="https://www.facebook.com/10222854253728963" TargetMode="External"/><Relationship Id="rId100" Type="http://schemas.openxmlformats.org/officeDocument/2006/relationships/hyperlink" Target="https://www.facebook.com/10222840051813924" TargetMode="External"/><Relationship Id="rId105" Type="http://schemas.openxmlformats.org/officeDocument/2006/relationships/hyperlink" Target="https://www.facebook.com/photo.php?fbid=10222837544791250&amp;set=a.1399040700119&amp;type=3&amp;eid=ARBQS9n6T8BuVKl3XbAMUXfgnx7alPHEXIDVEb2NcX0ncdquJUY0506w_Y5VbPBRUcwqJqHf6G8O7ej_" TargetMode="External"/><Relationship Id="rId8" Type="http://schemas.openxmlformats.org/officeDocument/2006/relationships/hyperlink" Target="https://www.facebook.com/10222925888959799" TargetMode="External"/><Relationship Id="rId51" Type="http://schemas.openxmlformats.org/officeDocument/2006/relationships/hyperlink" Target="https://www.facebook.com/photo.php?fbid=10222887100110102&amp;set=a.1327238865118&amp;type=3&amp;eid=ARCpnCc5c3UOGX7hIbXDwovNyKQqUD7YSN8xthB4WY1hJnEvxQt9boyyRUezwX5fhw6pulQlsvhLYJjm" TargetMode="External"/><Relationship Id="rId72" Type="http://schemas.openxmlformats.org/officeDocument/2006/relationships/hyperlink" Target="https://www.facebook.com/10222861270944389" TargetMode="External"/><Relationship Id="rId93" Type="http://schemas.openxmlformats.org/officeDocument/2006/relationships/hyperlink" Target="https://www.facebook.com/photo.php?fbid=10222842021183157&amp;set=a.1399040700119&amp;type=3&amp;eid=ARAEnMnd9Eu4beFsqRHSWKkIBFqEoYI4R1nz16akYEs3JcEXIVDC2MU3YbKHBuitJZFE0KMAWMI_uzig" TargetMode="External"/><Relationship Id="rId98" Type="http://schemas.openxmlformats.org/officeDocument/2006/relationships/hyperlink" Target="https://www.facebook.com/10222841782417188" TargetMode="External"/><Relationship Id="rId3" Type="http://schemas.openxmlformats.org/officeDocument/2006/relationships/hyperlink" Target="https://www.facebook.com/10222933994482432" TargetMode="External"/><Relationship Id="rId25" Type="http://schemas.openxmlformats.org/officeDocument/2006/relationships/hyperlink" Target="https://www.facebook.com/10222913885699725" TargetMode="External"/><Relationship Id="rId46" Type="http://schemas.openxmlformats.org/officeDocument/2006/relationships/hyperlink" Target="https://www.facebook.com/10222890332990922" TargetMode="External"/><Relationship Id="rId67" Type="http://schemas.openxmlformats.org/officeDocument/2006/relationships/hyperlink" Target="https://www.facebook.com/photo.php?fbid=10222866736321020&amp;set=a.1399040700119&amp;type=3&amp;eid=ARBR3DyYsqnUY3kPVphqjuRqAKqWngfKr63MPwoCx0XcV5fyTiaztpS6_y-1Lcd8SmxBYvnrlnw_2w6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tabSelected="1" workbookViewId="0">
      <selection activeCell="O21" sqref="O21"/>
    </sheetView>
  </sheetViews>
  <sheetFormatPr baseColWidth="10" defaultColWidth="9.140625" defaultRowHeight="15" x14ac:dyDescent="0.25"/>
  <sheetData>
    <row r="1" spans="1:19" x14ac:dyDescent="0.25">
      <c r="A1" t="s">
        <v>0</v>
      </c>
      <c r="B1" t="s">
        <v>1</v>
      </c>
      <c r="C1" t="s">
        <v>2</v>
      </c>
      <c r="D1" t="s">
        <v>3</v>
      </c>
      <c r="E1" t="s">
        <v>4</v>
      </c>
      <c r="F1" t="s">
        <v>5</v>
      </c>
      <c r="G1" t="s">
        <v>6</v>
      </c>
      <c r="H1" t="s">
        <v>7</v>
      </c>
      <c r="I1" t="s">
        <v>8</v>
      </c>
      <c r="J1" t="s">
        <v>9</v>
      </c>
      <c r="K1" t="s">
        <v>10</v>
      </c>
      <c r="L1" t="s">
        <v>11</v>
      </c>
      <c r="O1" t="s">
        <v>12</v>
      </c>
      <c r="P1" t="s">
        <v>13</v>
      </c>
      <c r="Q1" t="s">
        <v>2</v>
      </c>
    </row>
    <row r="2" spans="1:19" x14ac:dyDescent="0.25">
      <c r="A2" t="s">
        <v>14</v>
      </c>
      <c r="B2">
        <f t="shared" ref="B2:B33" si="0">S2*24*60*60+(O2+3)*60*60+P2*60</f>
        <v>1590005040</v>
      </c>
      <c r="C2" t="s">
        <v>15</v>
      </c>
      <c r="D2" s="1" t="s">
        <v>16</v>
      </c>
      <c r="E2" t="s">
        <v>17</v>
      </c>
      <c r="G2" t="s">
        <v>25</v>
      </c>
      <c r="H2" s="1" t="s">
        <v>26</v>
      </c>
      <c r="I2" t="s">
        <v>18</v>
      </c>
      <c r="J2" t="s">
        <v>19</v>
      </c>
      <c r="K2" t="s">
        <v>20</v>
      </c>
      <c r="O2" t="s">
        <v>21</v>
      </c>
      <c r="P2" t="s">
        <v>22</v>
      </c>
      <c r="Q2" t="s">
        <v>23</v>
      </c>
      <c r="R2" t="s">
        <v>24</v>
      </c>
      <c r="S2">
        <f t="shared" ref="S2:S33" si="1">Q2-R2</f>
        <v>18402</v>
      </c>
    </row>
    <row r="3" spans="1:19" x14ac:dyDescent="0.25">
      <c r="A3" t="s">
        <v>27</v>
      </c>
      <c r="B3">
        <f t="shared" si="0"/>
        <v>1589994540</v>
      </c>
      <c r="C3" t="s">
        <v>28</v>
      </c>
      <c r="D3" s="1" t="s">
        <v>29</v>
      </c>
      <c r="E3" t="s">
        <v>17</v>
      </c>
      <c r="G3" t="s">
        <v>32</v>
      </c>
      <c r="I3" t="s">
        <v>18</v>
      </c>
      <c r="J3" t="s">
        <v>19</v>
      </c>
      <c r="K3" t="s">
        <v>20</v>
      </c>
      <c r="O3" t="s">
        <v>30</v>
      </c>
      <c r="P3" t="s">
        <v>31</v>
      </c>
      <c r="Q3" t="s">
        <v>23</v>
      </c>
      <c r="R3" t="s">
        <v>24</v>
      </c>
      <c r="S3">
        <f t="shared" si="1"/>
        <v>18402</v>
      </c>
    </row>
    <row r="4" spans="1:19" x14ac:dyDescent="0.25">
      <c r="A4" t="s">
        <v>33</v>
      </c>
      <c r="B4">
        <f t="shared" si="0"/>
        <v>1589981160</v>
      </c>
      <c r="C4" t="s">
        <v>34</v>
      </c>
      <c r="D4" s="1" t="s">
        <v>35</v>
      </c>
      <c r="E4" t="s">
        <v>17</v>
      </c>
      <c r="G4" t="s">
        <v>38</v>
      </c>
      <c r="H4" s="1" t="s">
        <v>39</v>
      </c>
      <c r="I4" t="s">
        <v>18</v>
      </c>
      <c r="J4" t="s">
        <v>19</v>
      </c>
      <c r="K4" t="s">
        <v>20</v>
      </c>
      <c r="O4" t="s">
        <v>36</v>
      </c>
      <c r="P4" t="s">
        <v>37</v>
      </c>
      <c r="Q4" t="s">
        <v>23</v>
      </c>
      <c r="R4" t="s">
        <v>24</v>
      </c>
      <c r="S4">
        <f t="shared" si="1"/>
        <v>18402</v>
      </c>
    </row>
    <row r="5" spans="1:19" x14ac:dyDescent="0.25">
      <c r="A5" t="s">
        <v>40</v>
      </c>
      <c r="B5">
        <f t="shared" si="0"/>
        <v>1589927460</v>
      </c>
      <c r="C5" t="s">
        <v>41</v>
      </c>
      <c r="D5" s="1" t="s">
        <v>42</v>
      </c>
      <c r="E5" t="s">
        <v>17</v>
      </c>
      <c r="G5" t="s">
        <v>46</v>
      </c>
      <c r="H5" s="1" t="s">
        <v>47</v>
      </c>
      <c r="I5" t="s">
        <v>43</v>
      </c>
      <c r="J5" t="s">
        <v>19</v>
      </c>
      <c r="K5" t="s">
        <v>20</v>
      </c>
      <c r="O5" t="s">
        <v>43</v>
      </c>
      <c r="P5" t="s">
        <v>44</v>
      </c>
      <c r="Q5" t="s">
        <v>45</v>
      </c>
      <c r="R5" t="s">
        <v>24</v>
      </c>
      <c r="S5">
        <f t="shared" si="1"/>
        <v>18401</v>
      </c>
    </row>
    <row r="6" spans="1:19" x14ac:dyDescent="0.25">
      <c r="A6" t="s">
        <v>48</v>
      </c>
      <c r="B6">
        <f t="shared" si="0"/>
        <v>1589921400</v>
      </c>
      <c r="C6" t="s">
        <v>49</v>
      </c>
      <c r="D6" s="1" t="s">
        <v>50</v>
      </c>
      <c r="E6" t="s">
        <v>17</v>
      </c>
      <c r="G6" t="s">
        <v>52</v>
      </c>
      <c r="H6" s="1" t="s">
        <v>53</v>
      </c>
      <c r="I6" t="s">
        <v>43</v>
      </c>
      <c r="J6" t="s">
        <v>19</v>
      </c>
      <c r="K6" t="s">
        <v>20</v>
      </c>
      <c r="O6" t="s">
        <v>21</v>
      </c>
      <c r="P6" t="s">
        <v>51</v>
      </c>
      <c r="Q6" t="s">
        <v>45</v>
      </c>
      <c r="R6" t="s">
        <v>24</v>
      </c>
      <c r="S6">
        <f t="shared" si="1"/>
        <v>18401</v>
      </c>
    </row>
    <row r="7" spans="1:19" x14ac:dyDescent="0.25">
      <c r="A7" t="s">
        <v>54</v>
      </c>
      <c r="B7">
        <f t="shared" si="0"/>
        <v>1589920740</v>
      </c>
      <c r="C7" t="s">
        <v>55</v>
      </c>
      <c r="D7" s="1" t="s">
        <v>56</v>
      </c>
      <c r="E7" t="s">
        <v>17</v>
      </c>
      <c r="G7" t="s">
        <v>58</v>
      </c>
      <c r="I7" t="s">
        <v>43</v>
      </c>
      <c r="J7" t="s">
        <v>19</v>
      </c>
      <c r="K7" t="s">
        <v>20</v>
      </c>
      <c r="O7" t="s">
        <v>21</v>
      </c>
      <c r="P7" t="s">
        <v>57</v>
      </c>
      <c r="Q7" t="s">
        <v>45</v>
      </c>
      <c r="R7" t="s">
        <v>24</v>
      </c>
      <c r="S7">
        <f t="shared" si="1"/>
        <v>18401</v>
      </c>
    </row>
    <row r="8" spans="1:19" x14ac:dyDescent="0.25">
      <c r="A8" t="s">
        <v>59</v>
      </c>
      <c r="B8">
        <f t="shared" si="0"/>
        <v>1589920440</v>
      </c>
      <c r="C8" t="s">
        <v>60</v>
      </c>
      <c r="D8" s="1" t="s">
        <v>61</v>
      </c>
      <c r="E8" t="s">
        <v>17</v>
      </c>
      <c r="G8" t="s">
        <v>63</v>
      </c>
      <c r="H8" s="1" t="s">
        <v>64</v>
      </c>
      <c r="I8" t="s">
        <v>43</v>
      </c>
      <c r="J8" t="s">
        <v>19</v>
      </c>
      <c r="K8" t="s">
        <v>20</v>
      </c>
      <c r="O8" t="s">
        <v>21</v>
      </c>
      <c r="P8" t="s">
        <v>62</v>
      </c>
      <c r="Q8" t="s">
        <v>45</v>
      </c>
      <c r="R8" t="s">
        <v>24</v>
      </c>
      <c r="S8">
        <f t="shared" si="1"/>
        <v>18401</v>
      </c>
    </row>
    <row r="9" spans="1:19" x14ac:dyDescent="0.25">
      <c r="A9" t="s">
        <v>65</v>
      </c>
      <c r="B9">
        <f t="shared" si="0"/>
        <v>1589913840</v>
      </c>
      <c r="C9" t="s">
        <v>66</v>
      </c>
      <c r="D9" s="1" t="s">
        <v>67</v>
      </c>
      <c r="E9" t="s">
        <v>17</v>
      </c>
      <c r="G9" t="s">
        <v>70</v>
      </c>
      <c r="H9" s="1" t="s">
        <v>71</v>
      </c>
      <c r="I9" t="s">
        <v>43</v>
      </c>
      <c r="J9" t="s">
        <v>19</v>
      </c>
      <c r="K9" t="s">
        <v>20</v>
      </c>
      <c r="O9" t="s">
        <v>68</v>
      </c>
      <c r="P9" t="s">
        <v>69</v>
      </c>
      <c r="Q9" t="s">
        <v>45</v>
      </c>
      <c r="R9" t="s">
        <v>24</v>
      </c>
      <c r="S9">
        <f t="shared" si="1"/>
        <v>18401</v>
      </c>
    </row>
    <row r="10" spans="1:19" x14ac:dyDescent="0.25">
      <c r="A10" t="s">
        <v>72</v>
      </c>
      <c r="B10">
        <f t="shared" si="0"/>
        <v>1589912880</v>
      </c>
      <c r="C10" t="s">
        <v>73</v>
      </c>
      <c r="D10" s="1" t="s">
        <v>74</v>
      </c>
      <c r="E10" t="s">
        <v>17</v>
      </c>
      <c r="G10" t="s">
        <v>76</v>
      </c>
      <c r="I10" t="s">
        <v>43</v>
      </c>
      <c r="J10" t="s">
        <v>19</v>
      </c>
      <c r="K10" t="s">
        <v>20</v>
      </c>
      <c r="O10" t="s">
        <v>68</v>
      </c>
      <c r="P10" t="s">
        <v>75</v>
      </c>
      <c r="Q10" t="s">
        <v>45</v>
      </c>
      <c r="R10" t="s">
        <v>24</v>
      </c>
      <c r="S10">
        <f t="shared" si="1"/>
        <v>18401</v>
      </c>
    </row>
    <row r="11" spans="1:19" x14ac:dyDescent="0.25">
      <c r="A11" t="s">
        <v>36</v>
      </c>
      <c r="B11">
        <f t="shared" si="0"/>
        <v>1589911920</v>
      </c>
      <c r="C11" t="s">
        <v>77</v>
      </c>
      <c r="D11" s="1" t="s">
        <v>78</v>
      </c>
      <c r="E11" t="s">
        <v>17</v>
      </c>
      <c r="G11" t="s">
        <v>80</v>
      </c>
      <c r="I11" t="s">
        <v>43</v>
      </c>
      <c r="J11" t="s">
        <v>19</v>
      </c>
      <c r="K11" t="s">
        <v>20</v>
      </c>
      <c r="O11" t="s">
        <v>68</v>
      </c>
      <c r="P11" t="s">
        <v>79</v>
      </c>
      <c r="Q11" t="s">
        <v>45</v>
      </c>
      <c r="R11" t="s">
        <v>24</v>
      </c>
      <c r="S11">
        <f t="shared" si="1"/>
        <v>18401</v>
      </c>
    </row>
    <row r="12" spans="1:19" x14ac:dyDescent="0.25">
      <c r="A12" t="s">
        <v>81</v>
      </c>
      <c r="B12">
        <f t="shared" si="0"/>
        <v>1589904900</v>
      </c>
      <c r="C12" t="s">
        <v>82</v>
      </c>
      <c r="D12" s="1" t="s">
        <v>83</v>
      </c>
      <c r="E12" t="s">
        <v>17</v>
      </c>
      <c r="G12" t="s">
        <v>85</v>
      </c>
      <c r="H12" s="1" t="s">
        <v>86</v>
      </c>
      <c r="I12" t="s">
        <v>43</v>
      </c>
      <c r="J12" t="s">
        <v>19</v>
      </c>
      <c r="K12" t="s">
        <v>20</v>
      </c>
      <c r="O12" t="s">
        <v>84</v>
      </c>
      <c r="P12" t="s">
        <v>68</v>
      </c>
      <c r="Q12" t="s">
        <v>45</v>
      </c>
      <c r="R12" t="s">
        <v>24</v>
      </c>
      <c r="S12">
        <f t="shared" si="1"/>
        <v>18401</v>
      </c>
    </row>
    <row r="13" spans="1:19" x14ac:dyDescent="0.25">
      <c r="A13" t="s">
        <v>79</v>
      </c>
      <c r="B13">
        <f t="shared" si="0"/>
        <v>1589885160</v>
      </c>
      <c r="C13" t="s">
        <v>87</v>
      </c>
      <c r="D13" s="1" t="s">
        <v>88</v>
      </c>
      <c r="E13" t="s">
        <v>17</v>
      </c>
      <c r="G13" t="s">
        <v>91</v>
      </c>
      <c r="H13" s="1" t="s">
        <v>92</v>
      </c>
      <c r="I13" t="s">
        <v>43</v>
      </c>
      <c r="J13" t="s">
        <v>19</v>
      </c>
      <c r="K13" t="s">
        <v>20</v>
      </c>
      <c r="O13" t="s">
        <v>89</v>
      </c>
      <c r="P13" t="s">
        <v>90</v>
      </c>
      <c r="Q13" t="s">
        <v>45</v>
      </c>
      <c r="R13" t="s">
        <v>24</v>
      </c>
      <c r="S13">
        <f t="shared" si="1"/>
        <v>18401</v>
      </c>
    </row>
    <row r="14" spans="1:19" x14ac:dyDescent="0.25">
      <c r="A14" t="s">
        <v>84</v>
      </c>
      <c r="B14">
        <f t="shared" si="0"/>
        <v>1589884080</v>
      </c>
      <c r="C14" t="s">
        <v>93</v>
      </c>
      <c r="D14" s="1" t="s">
        <v>94</v>
      </c>
      <c r="E14" t="s">
        <v>17</v>
      </c>
      <c r="G14" t="s">
        <v>95</v>
      </c>
      <c r="H14" s="1" t="s">
        <v>96</v>
      </c>
      <c r="I14" t="s">
        <v>43</v>
      </c>
      <c r="J14" t="s">
        <v>19</v>
      </c>
      <c r="K14" t="s">
        <v>20</v>
      </c>
      <c r="O14" t="s">
        <v>89</v>
      </c>
      <c r="P14" t="s">
        <v>75</v>
      </c>
      <c r="Q14" t="s">
        <v>45</v>
      </c>
      <c r="R14" t="s">
        <v>24</v>
      </c>
      <c r="S14">
        <f t="shared" si="1"/>
        <v>18401</v>
      </c>
    </row>
    <row r="15" spans="1:19" x14ac:dyDescent="0.25">
      <c r="A15" t="s">
        <v>30</v>
      </c>
      <c r="B15">
        <f t="shared" si="0"/>
        <v>1589869020</v>
      </c>
      <c r="C15" t="s">
        <v>97</v>
      </c>
      <c r="D15" s="1" t="s">
        <v>98</v>
      </c>
      <c r="E15" t="s">
        <v>17</v>
      </c>
      <c r="G15" t="s">
        <v>100</v>
      </c>
      <c r="H15" s="1" t="s">
        <v>101</v>
      </c>
      <c r="I15" t="s">
        <v>43</v>
      </c>
      <c r="J15" t="s">
        <v>19</v>
      </c>
      <c r="K15" t="s">
        <v>20</v>
      </c>
      <c r="O15" t="s">
        <v>99</v>
      </c>
      <c r="P15" t="s">
        <v>21</v>
      </c>
      <c r="Q15" t="s">
        <v>45</v>
      </c>
      <c r="R15" t="s">
        <v>24</v>
      </c>
      <c r="S15">
        <f t="shared" si="1"/>
        <v>18401</v>
      </c>
    </row>
    <row r="16" spans="1:19" x14ac:dyDescent="0.25">
      <c r="A16" t="s">
        <v>68</v>
      </c>
      <c r="B16">
        <f t="shared" si="0"/>
        <v>1589822580</v>
      </c>
      <c r="C16" t="s">
        <v>102</v>
      </c>
      <c r="D16" s="1" t="s">
        <v>103</v>
      </c>
      <c r="E16" t="s">
        <v>17</v>
      </c>
      <c r="G16" t="s">
        <v>107</v>
      </c>
      <c r="H16" s="1" t="s">
        <v>108</v>
      </c>
      <c r="I16" t="s">
        <v>104</v>
      </c>
      <c r="J16" t="s">
        <v>19</v>
      </c>
      <c r="K16" t="s">
        <v>20</v>
      </c>
      <c r="O16" t="s">
        <v>30</v>
      </c>
      <c r="P16" t="s">
        <v>105</v>
      </c>
      <c r="Q16" t="s">
        <v>106</v>
      </c>
      <c r="R16" t="s">
        <v>24</v>
      </c>
      <c r="S16">
        <f t="shared" si="1"/>
        <v>18400</v>
      </c>
    </row>
    <row r="17" spans="1:19" x14ac:dyDescent="0.25">
      <c r="A17" t="s">
        <v>109</v>
      </c>
      <c r="B17">
        <f t="shared" si="0"/>
        <v>1589821140</v>
      </c>
      <c r="C17" t="s">
        <v>110</v>
      </c>
      <c r="D17" s="1" t="s">
        <v>111</v>
      </c>
      <c r="E17" t="s">
        <v>17</v>
      </c>
      <c r="G17" t="s">
        <v>113</v>
      </c>
      <c r="H17" s="1" t="s">
        <v>114</v>
      </c>
      <c r="I17" t="s">
        <v>104</v>
      </c>
      <c r="J17" t="s">
        <v>19</v>
      </c>
      <c r="K17" t="s">
        <v>20</v>
      </c>
      <c r="O17" t="s">
        <v>84</v>
      </c>
      <c r="P17" t="s">
        <v>112</v>
      </c>
      <c r="Q17" t="s">
        <v>106</v>
      </c>
      <c r="R17" t="s">
        <v>24</v>
      </c>
      <c r="S17">
        <f t="shared" si="1"/>
        <v>18400</v>
      </c>
    </row>
    <row r="18" spans="1:19" x14ac:dyDescent="0.25">
      <c r="A18" t="s">
        <v>21</v>
      </c>
      <c r="B18">
        <f t="shared" si="0"/>
        <v>1589819340</v>
      </c>
      <c r="C18" t="s">
        <v>115</v>
      </c>
      <c r="D18" s="1" t="s">
        <v>116</v>
      </c>
      <c r="E18" t="s">
        <v>17</v>
      </c>
      <c r="G18" t="s">
        <v>118</v>
      </c>
      <c r="H18" s="1" t="s">
        <v>119</v>
      </c>
      <c r="I18" t="s">
        <v>104</v>
      </c>
      <c r="J18" t="s">
        <v>19</v>
      </c>
      <c r="K18" t="s">
        <v>20</v>
      </c>
      <c r="O18" t="s">
        <v>84</v>
      </c>
      <c r="P18" t="s">
        <v>117</v>
      </c>
      <c r="Q18" t="s">
        <v>106</v>
      </c>
      <c r="R18" t="s">
        <v>24</v>
      </c>
      <c r="S18">
        <f t="shared" si="1"/>
        <v>18400</v>
      </c>
    </row>
    <row r="19" spans="1:19" x14ac:dyDescent="0.25">
      <c r="A19" t="s">
        <v>104</v>
      </c>
      <c r="B19">
        <f t="shared" si="0"/>
        <v>1589809380</v>
      </c>
      <c r="C19" t="s">
        <v>120</v>
      </c>
      <c r="D19" s="1" t="s">
        <v>121</v>
      </c>
      <c r="E19" t="s">
        <v>17</v>
      </c>
      <c r="G19" t="s">
        <v>123</v>
      </c>
      <c r="H19" s="1" t="s">
        <v>124</v>
      </c>
      <c r="I19" t="s">
        <v>104</v>
      </c>
      <c r="J19" t="s">
        <v>19</v>
      </c>
      <c r="K19" t="s">
        <v>20</v>
      </c>
      <c r="O19" t="s">
        <v>36</v>
      </c>
      <c r="P19" t="s">
        <v>122</v>
      </c>
      <c r="Q19" t="s">
        <v>106</v>
      </c>
      <c r="R19" t="s">
        <v>24</v>
      </c>
      <c r="S19">
        <f t="shared" si="1"/>
        <v>18400</v>
      </c>
    </row>
    <row r="20" spans="1:19" x14ac:dyDescent="0.25">
      <c r="A20" t="s">
        <v>43</v>
      </c>
      <c r="B20">
        <f t="shared" si="0"/>
        <v>1589799120</v>
      </c>
      <c r="C20" t="s">
        <v>125</v>
      </c>
      <c r="D20" s="1" t="s">
        <v>126</v>
      </c>
      <c r="E20" t="s">
        <v>17</v>
      </c>
      <c r="G20" t="s">
        <v>128</v>
      </c>
      <c r="I20" t="s">
        <v>104</v>
      </c>
      <c r="J20" t="s">
        <v>19</v>
      </c>
      <c r="K20" t="s">
        <v>20</v>
      </c>
      <c r="O20" t="s">
        <v>89</v>
      </c>
      <c r="P20" t="s">
        <v>127</v>
      </c>
      <c r="Q20" t="s">
        <v>106</v>
      </c>
      <c r="R20" t="s">
        <v>24</v>
      </c>
      <c r="S20">
        <f t="shared" si="1"/>
        <v>18400</v>
      </c>
    </row>
    <row r="21" spans="1:19" x14ac:dyDescent="0.25">
      <c r="A21" t="s">
        <v>18</v>
      </c>
      <c r="B21">
        <f t="shared" si="0"/>
        <v>1589760120</v>
      </c>
      <c r="C21" t="s">
        <v>129</v>
      </c>
      <c r="D21" s="1" t="s">
        <v>130</v>
      </c>
      <c r="E21" t="s">
        <v>17</v>
      </c>
      <c r="G21" t="s">
        <v>134</v>
      </c>
      <c r="I21" t="s">
        <v>21</v>
      </c>
      <c r="J21" t="s">
        <v>19</v>
      </c>
      <c r="K21" t="s">
        <v>20</v>
      </c>
      <c r="O21" t="s">
        <v>131</v>
      </c>
      <c r="P21" t="s">
        <v>132</v>
      </c>
      <c r="Q21" t="s">
        <v>133</v>
      </c>
      <c r="R21" t="s">
        <v>24</v>
      </c>
      <c r="S21">
        <f t="shared" si="1"/>
        <v>18399</v>
      </c>
    </row>
    <row r="22" spans="1:19" x14ac:dyDescent="0.25">
      <c r="A22" t="s">
        <v>131</v>
      </c>
      <c r="B22">
        <f t="shared" si="0"/>
        <v>1589751060</v>
      </c>
      <c r="C22" t="s">
        <v>135</v>
      </c>
      <c r="D22" s="1" t="s">
        <v>136</v>
      </c>
      <c r="E22" t="s">
        <v>17</v>
      </c>
      <c r="G22" t="s">
        <v>137</v>
      </c>
      <c r="I22" t="s">
        <v>21</v>
      </c>
      <c r="J22" t="s">
        <v>19</v>
      </c>
      <c r="K22" t="s">
        <v>20</v>
      </c>
      <c r="O22" t="s">
        <v>104</v>
      </c>
      <c r="P22" t="s">
        <v>44</v>
      </c>
      <c r="Q22" t="s">
        <v>133</v>
      </c>
      <c r="R22" t="s">
        <v>24</v>
      </c>
      <c r="S22">
        <f t="shared" si="1"/>
        <v>18399</v>
      </c>
    </row>
    <row r="23" spans="1:19" x14ac:dyDescent="0.25">
      <c r="A23" t="s">
        <v>138</v>
      </c>
      <c r="B23">
        <f t="shared" si="0"/>
        <v>1589745840</v>
      </c>
      <c r="C23" t="s">
        <v>139</v>
      </c>
      <c r="D23" s="1" t="s">
        <v>140</v>
      </c>
      <c r="E23" t="s">
        <v>17</v>
      </c>
      <c r="G23" t="s">
        <v>100</v>
      </c>
      <c r="H23" s="1" t="s">
        <v>141</v>
      </c>
      <c r="I23" t="s">
        <v>21</v>
      </c>
      <c r="J23" t="s">
        <v>19</v>
      </c>
      <c r="K23" t="s">
        <v>20</v>
      </c>
      <c r="O23" t="s">
        <v>21</v>
      </c>
      <c r="P23" t="s">
        <v>22</v>
      </c>
      <c r="Q23" t="s">
        <v>133</v>
      </c>
      <c r="R23" t="s">
        <v>24</v>
      </c>
      <c r="S23">
        <f t="shared" si="1"/>
        <v>18399</v>
      </c>
    </row>
    <row r="24" spans="1:19" x14ac:dyDescent="0.25">
      <c r="A24" t="s">
        <v>105</v>
      </c>
      <c r="B24">
        <f t="shared" si="0"/>
        <v>1589725980</v>
      </c>
      <c r="C24" t="s">
        <v>142</v>
      </c>
      <c r="D24" s="1" t="s">
        <v>143</v>
      </c>
      <c r="E24" t="s">
        <v>17</v>
      </c>
      <c r="G24" t="s">
        <v>100</v>
      </c>
      <c r="H24" s="1" t="s">
        <v>145</v>
      </c>
      <c r="I24" t="s">
        <v>21</v>
      </c>
      <c r="J24" t="s">
        <v>19</v>
      </c>
      <c r="K24" t="s">
        <v>20</v>
      </c>
      <c r="O24" t="s">
        <v>81</v>
      </c>
      <c r="P24" t="s">
        <v>144</v>
      </c>
      <c r="Q24" t="s">
        <v>133</v>
      </c>
      <c r="R24" t="s">
        <v>24</v>
      </c>
      <c r="S24">
        <f t="shared" si="1"/>
        <v>18399</v>
      </c>
    </row>
    <row r="25" spans="1:19" x14ac:dyDescent="0.25">
      <c r="A25" t="s">
        <v>146</v>
      </c>
      <c r="B25">
        <f t="shared" si="0"/>
        <v>1589718600</v>
      </c>
      <c r="C25" t="s">
        <v>147</v>
      </c>
      <c r="D25" s="1" t="s">
        <v>148</v>
      </c>
      <c r="E25" t="s">
        <v>17</v>
      </c>
      <c r="G25" t="s">
        <v>150</v>
      </c>
      <c r="H25" s="1" t="s">
        <v>151</v>
      </c>
      <c r="I25" t="s">
        <v>21</v>
      </c>
      <c r="J25" t="s">
        <v>19</v>
      </c>
      <c r="K25" t="s">
        <v>20</v>
      </c>
      <c r="O25" t="s">
        <v>31</v>
      </c>
      <c r="P25" t="s">
        <v>149</v>
      </c>
      <c r="Q25" t="s">
        <v>133</v>
      </c>
      <c r="R25" t="s">
        <v>24</v>
      </c>
      <c r="S25">
        <f t="shared" si="1"/>
        <v>18399</v>
      </c>
    </row>
    <row r="26" spans="1:19" x14ac:dyDescent="0.25">
      <c r="A26" t="s">
        <v>152</v>
      </c>
      <c r="B26">
        <f t="shared" si="0"/>
        <v>1589716500</v>
      </c>
      <c r="C26" t="s">
        <v>153</v>
      </c>
      <c r="D26" s="1" t="s">
        <v>154</v>
      </c>
      <c r="E26" t="s">
        <v>17</v>
      </c>
      <c r="G26" t="s">
        <v>157</v>
      </c>
      <c r="H26" s="1" t="s">
        <v>158</v>
      </c>
      <c r="I26" t="s">
        <v>21</v>
      </c>
      <c r="J26" t="s">
        <v>19</v>
      </c>
      <c r="K26" t="s">
        <v>20</v>
      </c>
      <c r="O26" t="s">
        <v>155</v>
      </c>
      <c r="P26" t="s">
        <v>156</v>
      </c>
      <c r="Q26" t="s">
        <v>133</v>
      </c>
      <c r="R26" t="s">
        <v>24</v>
      </c>
      <c r="S26">
        <f t="shared" si="1"/>
        <v>18399</v>
      </c>
    </row>
    <row r="27" spans="1:19" x14ac:dyDescent="0.25">
      <c r="A27" t="s">
        <v>37</v>
      </c>
      <c r="B27">
        <f t="shared" si="0"/>
        <v>1589636400</v>
      </c>
      <c r="C27" t="s">
        <v>159</v>
      </c>
      <c r="D27" s="1" t="s">
        <v>160</v>
      </c>
      <c r="E27" t="s">
        <v>17</v>
      </c>
      <c r="G27" t="s">
        <v>163</v>
      </c>
      <c r="H27" s="1" t="s">
        <v>164</v>
      </c>
      <c r="I27" t="s">
        <v>109</v>
      </c>
      <c r="J27" t="s">
        <v>19</v>
      </c>
      <c r="K27" t="s">
        <v>20</v>
      </c>
      <c r="O27" t="s">
        <v>36</v>
      </c>
      <c r="P27" t="s">
        <v>161</v>
      </c>
      <c r="Q27" t="s">
        <v>162</v>
      </c>
      <c r="R27" t="s">
        <v>24</v>
      </c>
      <c r="S27">
        <f t="shared" si="1"/>
        <v>18398</v>
      </c>
    </row>
    <row r="28" spans="1:19" x14ac:dyDescent="0.25">
      <c r="A28" t="s">
        <v>165</v>
      </c>
      <c r="B28">
        <f t="shared" si="0"/>
        <v>1589628240</v>
      </c>
      <c r="C28" t="s">
        <v>166</v>
      </c>
      <c r="D28" s="1" t="s">
        <v>167</v>
      </c>
      <c r="E28" t="s">
        <v>17</v>
      </c>
      <c r="G28" t="s">
        <v>168</v>
      </c>
      <c r="H28" s="1" t="s">
        <v>169</v>
      </c>
      <c r="I28" t="s">
        <v>109</v>
      </c>
      <c r="J28" t="s">
        <v>19</v>
      </c>
      <c r="K28" t="s">
        <v>20</v>
      </c>
      <c r="O28" t="s">
        <v>155</v>
      </c>
      <c r="P28" t="s">
        <v>146</v>
      </c>
      <c r="Q28" t="s">
        <v>162</v>
      </c>
      <c r="R28" t="s">
        <v>24</v>
      </c>
      <c r="S28">
        <f t="shared" si="1"/>
        <v>18398</v>
      </c>
    </row>
    <row r="29" spans="1:19" x14ac:dyDescent="0.25">
      <c r="A29" t="s">
        <v>75</v>
      </c>
      <c r="B29">
        <f t="shared" si="0"/>
        <v>1589610600</v>
      </c>
      <c r="C29" t="s">
        <v>170</v>
      </c>
      <c r="D29" s="1" t="s">
        <v>171</v>
      </c>
      <c r="E29" t="s">
        <v>17</v>
      </c>
      <c r="G29" t="s">
        <v>172</v>
      </c>
      <c r="H29" s="1" t="s">
        <v>173</v>
      </c>
      <c r="I29" t="s">
        <v>109</v>
      </c>
      <c r="J29" t="s">
        <v>19</v>
      </c>
      <c r="K29" t="s">
        <v>20</v>
      </c>
      <c r="O29" t="s">
        <v>99</v>
      </c>
      <c r="P29" t="s">
        <v>149</v>
      </c>
      <c r="Q29" t="s">
        <v>162</v>
      </c>
      <c r="R29" t="s">
        <v>24</v>
      </c>
      <c r="S29">
        <f t="shared" si="1"/>
        <v>18398</v>
      </c>
    </row>
    <row r="30" spans="1:19" x14ac:dyDescent="0.25">
      <c r="A30" t="s">
        <v>117</v>
      </c>
      <c r="B30">
        <f t="shared" si="0"/>
        <v>1589587260</v>
      </c>
      <c r="C30" t="s">
        <v>174</v>
      </c>
      <c r="D30" s="1" t="s">
        <v>175</v>
      </c>
      <c r="E30" t="s">
        <v>17</v>
      </c>
      <c r="G30" t="s">
        <v>178</v>
      </c>
      <c r="H30" s="1" t="s">
        <v>179</v>
      </c>
      <c r="I30" t="s">
        <v>68</v>
      </c>
      <c r="J30" t="s">
        <v>19</v>
      </c>
      <c r="K30" t="s">
        <v>20</v>
      </c>
      <c r="O30" t="s">
        <v>131</v>
      </c>
      <c r="P30" t="s">
        <v>176</v>
      </c>
      <c r="Q30" t="s">
        <v>177</v>
      </c>
      <c r="R30" t="s">
        <v>24</v>
      </c>
      <c r="S30">
        <f t="shared" si="1"/>
        <v>18397</v>
      </c>
    </row>
    <row r="31" spans="1:19" x14ac:dyDescent="0.25">
      <c r="A31" t="s">
        <v>149</v>
      </c>
      <c r="B31">
        <f t="shared" si="0"/>
        <v>1589586840</v>
      </c>
      <c r="C31" t="s">
        <v>180</v>
      </c>
      <c r="D31" s="1" t="s">
        <v>181</v>
      </c>
      <c r="E31" t="s">
        <v>17</v>
      </c>
      <c r="G31" t="s">
        <v>183</v>
      </c>
      <c r="I31" t="s">
        <v>68</v>
      </c>
      <c r="J31" t="s">
        <v>19</v>
      </c>
      <c r="K31" t="s">
        <v>20</v>
      </c>
      <c r="O31" t="s">
        <v>18</v>
      </c>
      <c r="P31" t="s">
        <v>182</v>
      </c>
      <c r="Q31" t="s">
        <v>177</v>
      </c>
      <c r="R31" t="s">
        <v>24</v>
      </c>
      <c r="S31">
        <f t="shared" si="1"/>
        <v>18397</v>
      </c>
    </row>
    <row r="32" spans="1:19" x14ac:dyDescent="0.25">
      <c r="A32" t="s">
        <v>44</v>
      </c>
      <c r="B32">
        <f t="shared" si="0"/>
        <v>1589557680</v>
      </c>
      <c r="C32" t="s">
        <v>184</v>
      </c>
      <c r="D32" s="1" t="s">
        <v>185</v>
      </c>
      <c r="E32" t="s">
        <v>17</v>
      </c>
      <c r="G32" t="s">
        <v>100</v>
      </c>
      <c r="I32" t="s">
        <v>68</v>
      </c>
      <c r="J32" t="s">
        <v>19</v>
      </c>
      <c r="K32" t="s">
        <v>20</v>
      </c>
      <c r="O32" t="s">
        <v>79</v>
      </c>
      <c r="P32" t="s">
        <v>186</v>
      </c>
      <c r="Q32" t="s">
        <v>177</v>
      </c>
      <c r="R32" t="s">
        <v>24</v>
      </c>
      <c r="S32">
        <f t="shared" si="1"/>
        <v>18397</v>
      </c>
    </row>
    <row r="33" spans="1:19" x14ac:dyDescent="0.25">
      <c r="A33" t="s">
        <v>187</v>
      </c>
      <c r="B33">
        <f t="shared" si="0"/>
        <v>1589547720</v>
      </c>
      <c r="C33" t="s">
        <v>188</v>
      </c>
      <c r="D33" s="1" t="s">
        <v>189</v>
      </c>
      <c r="E33" t="s">
        <v>17</v>
      </c>
      <c r="G33" t="s">
        <v>190</v>
      </c>
      <c r="H33" s="1" t="s">
        <v>191</v>
      </c>
      <c r="I33" t="s">
        <v>68</v>
      </c>
      <c r="J33" t="s">
        <v>19</v>
      </c>
      <c r="K33" t="s">
        <v>20</v>
      </c>
      <c r="O33" t="s">
        <v>36</v>
      </c>
      <c r="P33" t="s">
        <v>132</v>
      </c>
      <c r="Q33" t="s">
        <v>177</v>
      </c>
      <c r="R33" t="s">
        <v>24</v>
      </c>
      <c r="S33">
        <f t="shared" si="1"/>
        <v>18397</v>
      </c>
    </row>
    <row r="34" spans="1:19" x14ac:dyDescent="0.25">
      <c r="A34" t="s">
        <v>144</v>
      </c>
      <c r="B34">
        <f t="shared" ref="B34:B61" si="2">S34*24*60*60+(O34+3)*60*60+P34*60</f>
        <v>1589480340</v>
      </c>
      <c r="C34" t="s">
        <v>192</v>
      </c>
      <c r="D34" s="1" t="s">
        <v>193</v>
      </c>
      <c r="E34" t="s">
        <v>17</v>
      </c>
      <c r="G34" t="s">
        <v>195</v>
      </c>
      <c r="I34" t="s">
        <v>30</v>
      </c>
      <c r="J34" t="s">
        <v>19</v>
      </c>
      <c r="K34" t="s">
        <v>20</v>
      </c>
      <c r="O34" t="s">
        <v>68</v>
      </c>
      <c r="P34" t="s">
        <v>43</v>
      </c>
      <c r="Q34" t="s">
        <v>194</v>
      </c>
      <c r="R34" t="s">
        <v>24</v>
      </c>
      <c r="S34">
        <f t="shared" ref="S34:S65" si="3">Q34-R34</f>
        <v>18396</v>
      </c>
    </row>
    <row r="35" spans="1:19" x14ac:dyDescent="0.25">
      <c r="A35" t="s">
        <v>62</v>
      </c>
      <c r="B35">
        <f t="shared" si="2"/>
        <v>1589479800</v>
      </c>
      <c r="C35" t="s">
        <v>196</v>
      </c>
      <c r="D35" s="1" t="s">
        <v>197</v>
      </c>
      <c r="E35" t="s">
        <v>17</v>
      </c>
      <c r="G35" t="s">
        <v>198</v>
      </c>
      <c r="I35" t="s">
        <v>30</v>
      </c>
      <c r="J35" t="s">
        <v>19</v>
      </c>
      <c r="K35" t="s">
        <v>20</v>
      </c>
      <c r="O35" t="s">
        <v>68</v>
      </c>
      <c r="P35" t="s">
        <v>36</v>
      </c>
      <c r="Q35" t="s">
        <v>194</v>
      </c>
      <c r="R35" t="s">
        <v>24</v>
      </c>
      <c r="S35">
        <f t="shared" si="3"/>
        <v>18396</v>
      </c>
    </row>
    <row r="36" spans="1:19" x14ac:dyDescent="0.25">
      <c r="A36" t="s">
        <v>199</v>
      </c>
      <c r="B36">
        <f t="shared" si="2"/>
        <v>1589473980</v>
      </c>
      <c r="C36" t="s">
        <v>200</v>
      </c>
      <c r="D36" s="1" t="s">
        <v>201</v>
      </c>
      <c r="E36" t="s">
        <v>17</v>
      </c>
      <c r="G36" t="s">
        <v>202</v>
      </c>
      <c r="H36" s="1" t="s">
        <v>203</v>
      </c>
      <c r="I36" t="s">
        <v>30</v>
      </c>
      <c r="J36" t="s">
        <v>19</v>
      </c>
      <c r="K36" t="s">
        <v>20</v>
      </c>
      <c r="O36" t="s">
        <v>84</v>
      </c>
      <c r="P36" t="s">
        <v>144</v>
      </c>
      <c r="Q36" t="s">
        <v>194</v>
      </c>
      <c r="R36" t="s">
        <v>24</v>
      </c>
      <c r="S36">
        <f t="shared" si="3"/>
        <v>18396</v>
      </c>
    </row>
    <row r="37" spans="1:19" x14ac:dyDescent="0.25">
      <c r="A37" t="s">
        <v>204</v>
      </c>
      <c r="B37">
        <f t="shared" si="2"/>
        <v>1589470200</v>
      </c>
      <c r="C37" t="s">
        <v>205</v>
      </c>
      <c r="D37" s="1" t="s">
        <v>206</v>
      </c>
      <c r="E37" t="s">
        <v>17</v>
      </c>
      <c r="G37" t="s">
        <v>207</v>
      </c>
      <c r="H37" s="1" t="s">
        <v>208</v>
      </c>
      <c r="I37" t="s">
        <v>30</v>
      </c>
      <c r="J37" t="s">
        <v>19</v>
      </c>
      <c r="K37" t="s">
        <v>20</v>
      </c>
      <c r="O37" t="s">
        <v>79</v>
      </c>
      <c r="P37" t="s">
        <v>149</v>
      </c>
      <c r="Q37" t="s">
        <v>194</v>
      </c>
      <c r="R37" t="s">
        <v>24</v>
      </c>
      <c r="S37">
        <f t="shared" si="3"/>
        <v>18396</v>
      </c>
    </row>
    <row r="38" spans="1:19" x14ac:dyDescent="0.25">
      <c r="A38" t="s">
        <v>209</v>
      </c>
      <c r="B38">
        <f t="shared" si="2"/>
        <v>1589470140</v>
      </c>
      <c r="C38" t="s">
        <v>210</v>
      </c>
      <c r="D38" s="1" t="s">
        <v>211</v>
      </c>
      <c r="E38" t="s">
        <v>17</v>
      </c>
      <c r="G38" t="s">
        <v>212</v>
      </c>
      <c r="H38" s="1" t="s">
        <v>213</v>
      </c>
      <c r="I38" t="s">
        <v>30</v>
      </c>
      <c r="J38" t="s">
        <v>19</v>
      </c>
      <c r="K38" t="s">
        <v>20</v>
      </c>
      <c r="O38" t="s">
        <v>79</v>
      </c>
      <c r="P38" t="s">
        <v>117</v>
      </c>
      <c r="Q38" t="s">
        <v>194</v>
      </c>
      <c r="R38" t="s">
        <v>24</v>
      </c>
      <c r="S38">
        <f t="shared" si="3"/>
        <v>18396</v>
      </c>
    </row>
    <row r="39" spans="1:19" x14ac:dyDescent="0.25">
      <c r="A39" t="s">
        <v>214</v>
      </c>
      <c r="B39">
        <f t="shared" si="2"/>
        <v>1589462880</v>
      </c>
      <c r="C39" t="s">
        <v>215</v>
      </c>
      <c r="D39" s="1" t="s">
        <v>216</v>
      </c>
      <c r="E39" t="s">
        <v>17</v>
      </c>
      <c r="G39" t="s">
        <v>100</v>
      </c>
      <c r="H39" s="1" t="s">
        <v>217</v>
      </c>
      <c r="I39" t="s">
        <v>30</v>
      </c>
      <c r="J39" t="s">
        <v>19</v>
      </c>
      <c r="K39" t="s">
        <v>20</v>
      </c>
      <c r="O39" t="s">
        <v>36</v>
      </c>
      <c r="P39" t="s">
        <v>75</v>
      </c>
      <c r="Q39" t="s">
        <v>194</v>
      </c>
      <c r="R39" t="s">
        <v>24</v>
      </c>
      <c r="S39">
        <f t="shared" si="3"/>
        <v>18396</v>
      </c>
    </row>
    <row r="40" spans="1:19" x14ac:dyDescent="0.25">
      <c r="A40" t="s">
        <v>57</v>
      </c>
      <c r="B40">
        <f t="shared" si="2"/>
        <v>1589419200</v>
      </c>
      <c r="C40" t="s">
        <v>218</v>
      </c>
      <c r="D40" s="1" t="s">
        <v>219</v>
      </c>
      <c r="E40" t="s">
        <v>17</v>
      </c>
      <c r="G40" t="s">
        <v>221</v>
      </c>
      <c r="H40" s="1" t="s">
        <v>222</v>
      </c>
      <c r="I40" t="s">
        <v>84</v>
      </c>
      <c r="J40" t="s">
        <v>19</v>
      </c>
      <c r="K40" t="s">
        <v>20</v>
      </c>
      <c r="O40" t="s">
        <v>138</v>
      </c>
      <c r="P40" t="s">
        <v>18</v>
      </c>
      <c r="Q40" t="s">
        <v>220</v>
      </c>
      <c r="R40" t="s">
        <v>24</v>
      </c>
      <c r="S40">
        <f t="shared" si="3"/>
        <v>18395</v>
      </c>
    </row>
    <row r="41" spans="1:19" x14ac:dyDescent="0.25">
      <c r="A41" t="s">
        <v>161</v>
      </c>
      <c r="B41">
        <f t="shared" si="2"/>
        <v>1589410620</v>
      </c>
      <c r="C41" t="s">
        <v>223</v>
      </c>
      <c r="D41" s="1" t="s">
        <v>224</v>
      </c>
      <c r="E41" t="s">
        <v>17</v>
      </c>
      <c r="G41" t="s">
        <v>226</v>
      </c>
      <c r="H41" s="1" t="s">
        <v>227</v>
      </c>
      <c r="I41" t="s">
        <v>84</v>
      </c>
      <c r="J41" t="s">
        <v>19</v>
      </c>
      <c r="K41" t="s">
        <v>20</v>
      </c>
      <c r="O41" t="s">
        <v>43</v>
      </c>
      <c r="P41" t="s">
        <v>225</v>
      </c>
      <c r="Q41" t="s">
        <v>220</v>
      </c>
      <c r="R41" t="s">
        <v>24</v>
      </c>
      <c r="S41">
        <f t="shared" si="3"/>
        <v>18395</v>
      </c>
    </row>
    <row r="42" spans="1:19" x14ac:dyDescent="0.25">
      <c r="A42" t="s">
        <v>228</v>
      </c>
      <c r="B42">
        <f t="shared" si="2"/>
        <v>1589399340</v>
      </c>
      <c r="C42" t="s">
        <v>229</v>
      </c>
      <c r="D42" s="1" t="s">
        <v>230</v>
      </c>
      <c r="E42" t="s">
        <v>17</v>
      </c>
      <c r="G42" t="s">
        <v>232</v>
      </c>
      <c r="H42" s="1" t="s">
        <v>233</v>
      </c>
      <c r="I42" t="s">
        <v>84</v>
      </c>
      <c r="J42" t="s">
        <v>19</v>
      </c>
      <c r="K42" t="s">
        <v>20</v>
      </c>
      <c r="O42" t="s">
        <v>109</v>
      </c>
      <c r="P42" t="s">
        <v>231</v>
      </c>
      <c r="Q42" t="s">
        <v>220</v>
      </c>
      <c r="R42" t="s">
        <v>24</v>
      </c>
      <c r="S42">
        <f t="shared" si="3"/>
        <v>18395</v>
      </c>
    </row>
    <row r="43" spans="1:19" x14ac:dyDescent="0.25">
      <c r="A43" t="s">
        <v>234</v>
      </c>
      <c r="B43">
        <f t="shared" si="2"/>
        <v>1589380980</v>
      </c>
      <c r="C43" t="s">
        <v>235</v>
      </c>
      <c r="D43" s="1" t="s">
        <v>236</v>
      </c>
      <c r="E43" t="s">
        <v>17</v>
      </c>
      <c r="I43" t="s">
        <v>84</v>
      </c>
      <c r="J43" t="s">
        <v>19</v>
      </c>
      <c r="K43" t="s">
        <v>20</v>
      </c>
      <c r="O43" t="s">
        <v>81</v>
      </c>
      <c r="P43" t="s">
        <v>122</v>
      </c>
      <c r="Q43" t="s">
        <v>220</v>
      </c>
      <c r="R43" t="s">
        <v>24</v>
      </c>
      <c r="S43">
        <f t="shared" si="3"/>
        <v>18395</v>
      </c>
    </row>
    <row r="44" spans="1:19" x14ac:dyDescent="0.25">
      <c r="A44" t="s">
        <v>122</v>
      </c>
      <c r="B44">
        <f t="shared" si="2"/>
        <v>1589342580</v>
      </c>
      <c r="C44" t="s">
        <v>237</v>
      </c>
      <c r="D44" s="1" t="s">
        <v>238</v>
      </c>
      <c r="E44" t="s">
        <v>17</v>
      </c>
      <c r="G44" t="s">
        <v>239</v>
      </c>
      <c r="H44" s="1" t="s">
        <v>240</v>
      </c>
      <c r="I44" t="s">
        <v>84</v>
      </c>
      <c r="J44" t="s">
        <v>19</v>
      </c>
      <c r="K44" t="s">
        <v>20</v>
      </c>
      <c r="O44" t="s">
        <v>176</v>
      </c>
      <c r="P44" t="s">
        <v>99</v>
      </c>
      <c r="Q44" t="s">
        <v>220</v>
      </c>
      <c r="R44" t="s">
        <v>24</v>
      </c>
      <c r="S44">
        <f t="shared" si="3"/>
        <v>18395</v>
      </c>
    </row>
    <row r="45" spans="1:19" x14ac:dyDescent="0.25">
      <c r="A45" t="s">
        <v>69</v>
      </c>
      <c r="B45">
        <f t="shared" si="2"/>
        <v>1589340720</v>
      </c>
      <c r="C45" t="s">
        <v>241</v>
      </c>
      <c r="D45" s="1" t="s">
        <v>242</v>
      </c>
      <c r="E45" t="s">
        <v>17</v>
      </c>
      <c r="G45" t="s">
        <v>244</v>
      </c>
      <c r="H45" s="1" t="s">
        <v>245</v>
      </c>
      <c r="I45" t="s">
        <v>84</v>
      </c>
      <c r="J45" t="s">
        <v>19</v>
      </c>
      <c r="K45" t="s">
        <v>20</v>
      </c>
      <c r="O45" t="s">
        <v>243</v>
      </c>
      <c r="P45" t="s">
        <v>187</v>
      </c>
      <c r="Q45" t="s">
        <v>220</v>
      </c>
      <c r="R45" t="s">
        <v>24</v>
      </c>
      <c r="S45">
        <f t="shared" si="3"/>
        <v>18395</v>
      </c>
    </row>
    <row r="46" spans="1:19" x14ac:dyDescent="0.25">
      <c r="A46" t="s">
        <v>246</v>
      </c>
      <c r="B46">
        <f t="shared" si="2"/>
        <v>1589315880</v>
      </c>
      <c r="C46" t="s">
        <v>247</v>
      </c>
      <c r="D46" s="1" t="s">
        <v>248</v>
      </c>
      <c r="E46" t="s">
        <v>17</v>
      </c>
      <c r="G46" t="s">
        <v>250</v>
      </c>
      <c r="H46" s="1" t="s">
        <v>251</v>
      </c>
      <c r="I46" t="s">
        <v>79</v>
      </c>
      <c r="J46" t="s">
        <v>19</v>
      </c>
      <c r="K46" t="s">
        <v>20</v>
      </c>
      <c r="O46" t="s">
        <v>21</v>
      </c>
      <c r="P46" t="s">
        <v>214</v>
      </c>
      <c r="Q46" t="s">
        <v>249</v>
      </c>
      <c r="R46" t="s">
        <v>24</v>
      </c>
      <c r="S46">
        <f t="shared" si="3"/>
        <v>18394</v>
      </c>
    </row>
    <row r="47" spans="1:19" x14ac:dyDescent="0.25">
      <c r="A47" t="s">
        <v>90</v>
      </c>
      <c r="B47">
        <f t="shared" si="2"/>
        <v>1589286900</v>
      </c>
      <c r="C47" t="s">
        <v>252</v>
      </c>
      <c r="D47" s="1" t="s">
        <v>253</v>
      </c>
      <c r="E47" t="s">
        <v>17</v>
      </c>
      <c r="G47" t="s">
        <v>254</v>
      </c>
      <c r="H47" s="1" t="s">
        <v>255</v>
      </c>
      <c r="I47" t="s">
        <v>79</v>
      </c>
      <c r="J47" t="s">
        <v>19</v>
      </c>
      <c r="K47" t="s">
        <v>20</v>
      </c>
      <c r="O47" t="s">
        <v>31</v>
      </c>
      <c r="P47" t="s">
        <v>199</v>
      </c>
      <c r="Q47" t="s">
        <v>249</v>
      </c>
      <c r="R47" t="s">
        <v>24</v>
      </c>
      <c r="S47">
        <f t="shared" si="3"/>
        <v>18394</v>
      </c>
    </row>
    <row r="48" spans="1:19" x14ac:dyDescent="0.25">
      <c r="A48" t="s">
        <v>256</v>
      </c>
      <c r="B48">
        <f t="shared" si="2"/>
        <v>1589241120</v>
      </c>
      <c r="C48" t="s">
        <v>257</v>
      </c>
      <c r="D48" s="1" t="s">
        <v>258</v>
      </c>
      <c r="E48" t="s">
        <v>17</v>
      </c>
      <c r="G48" t="s">
        <v>260</v>
      </c>
      <c r="H48" s="1" t="s">
        <v>261</v>
      </c>
      <c r="I48" t="s">
        <v>81</v>
      </c>
      <c r="J48" t="s">
        <v>19</v>
      </c>
      <c r="K48" t="s">
        <v>20</v>
      </c>
      <c r="O48" t="s">
        <v>18</v>
      </c>
      <c r="P48" t="s">
        <v>127</v>
      </c>
      <c r="Q48" t="s">
        <v>259</v>
      </c>
      <c r="R48" t="s">
        <v>24</v>
      </c>
      <c r="S48">
        <f t="shared" si="3"/>
        <v>18393</v>
      </c>
    </row>
    <row r="49" spans="1:19" x14ac:dyDescent="0.25">
      <c r="A49" t="s">
        <v>186</v>
      </c>
      <c r="B49">
        <f t="shared" si="2"/>
        <v>1589234280</v>
      </c>
      <c r="C49" t="s">
        <v>262</v>
      </c>
      <c r="D49" s="1" t="s">
        <v>263</v>
      </c>
      <c r="E49" t="s">
        <v>17</v>
      </c>
      <c r="G49" t="s">
        <v>265</v>
      </c>
      <c r="H49" s="1" t="s">
        <v>266</v>
      </c>
      <c r="I49" t="s">
        <v>81</v>
      </c>
      <c r="J49" t="s">
        <v>19</v>
      </c>
      <c r="K49" t="s">
        <v>20</v>
      </c>
      <c r="O49" t="s">
        <v>104</v>
      </c>
      <c r="P49" t="s">
        <v>264</v>
      </c>
      <c r="Q49" t="s">
        <v>259</v>
      </c>
      <c r="R49" t="s">
        <v>24</v>
      </c>
      <c r="S49">
        <f t="shared" si="3"/>
        <v>18393</v>
      </c>
    </row>
    <row r="50" spans="1:19" x14ac:dyDescent="0.25">
      <c r="A50" t="s">
        <v>231</v>
      </c>
      <c r="B50">
        <f t="shared" si="2"/>
        <v>1589230740</v>
      </c>
      <c r="C50" t="s">
        <v>267</v>
      </c>
      <c r="D50" s="1" t="s">
        <v>268</v>
      </c>
      <c r="E50" t="s">
        <v>17</v>
      </c>
      <c r="G50" t="s">
        <v>269</v>
      </c>
      <c r="H50" s="1" t="s">
        <v>270</v>
      </c>
      <c r="I50" t="s">
        <v>81</v>
      </c>
      <c r="J50" t="s">
        <v>19</v>
      </c>
      <c r="K50" t="s">
        <v>20</v>
      </c>
      <c r="O50" t="s">
        <v>21</v>
      </c>
      <c r="P50" t="s">
        <v>112</v>
      </c>
      <c r="Q50" t="s">
        <v>259</v>
      </c>
      <c r="R50" t="s">
        <v>24</v>
      </c>
      <c r="S50">
        <f t="shared" si="3"/>
        <v>18393</v>
      </c>
    </row>
    <row r="51" spans="1:19" x14ac:dyDescent="0.25">
      <c r="A51" t="s">
        <v>51</v>
      </c>
      <c r="B51">
        <f t="shared" si="2"/>
        <v>1589226420</v>
      </c>
      <c r="C51" t="s">
        <v>271</v>
      </c>
      <c r="D51" s="1" t="s">
        <v>272</v>
      </c>
      <c r="E51" t="s">
        <v>17</v>
      </c>
      <c r="G51" t="s">
        <v>273</v>
      </c>
      <c r="H51" s="1" t="s">
        <v>274</v>
      </c>
      <c r="I51" t="s">
        <v>81</v>
      </c>
      <c r="J51" t="s">
        <v>19</v>
      </c>
      <c r="K51" t="s">
        <v>20</v>
      </c>
      <c r="O51" t="s">
        <v>109</v>
      </c>
      <c r="P51" t="s">
        <v>256</v>
      </c>
      <c r="Q51" t="s">
        <v>259</v>
      </c>
      <c r="R51" t="s">
        <v>24</v>
      </c>
      <c r="S51">
        <f t="shared" si="3"/>
        <v>18393</v>
      </c>
    </row>
    <row r="52" spans="1:19" x14ac:dyDescent="0.25">
      <c r="A52" t="s">
        <v>275</v>
      </c>
      <c r="B52">
        <f t="shared" si="2"/>
        <v>1589224980</v>
      </c>
      <c r="C52" t="s">
        <v>276</v>
      </c>
      <c r="D52" s="1" t="s">
        <v>277</v>
      </c>
      <c r="E52" t="s">
        <v>17</v>
      </c>
      <c r="G52" t="s">
        <v>278</v>
      </c>
      <c r="I52" t="s">
        <v>81</v>
      </c>
      <c r="J52" t="s">
        <v>19</v>
      </c>
      <c r="K52" t="s">
        <v>20</v>
      </c>
      <c r="O52" t="s">
        <v>109</v>
      </c>
      <c r="P52" t="s">
        <v>105</v>
      </c>
      <c r="Q52" t="s">
        <v>259</v>
      </c>
      <c r="R52" t="s">
        <v>24</v>
      </c>
      <c r="S52">
        <f t="shared" si="3"/>
        <v>18393</v>
      </c>
    </row>
    <row r="53" spans="1:19" x14ac:dyDescent="0.25">
      <c r="A53" t="s">
        <v>127</v>
      </c>
      <c r="B53">
        <f t="shared" si="2"/>
        <v>1589215260</v>
      </c>
      <c r="C53" t="s">
        <v>279</v>
      </c>
      <c r="D53" s="1" t="s">
        <v>280</v>
      </c>
      <c r="E53" t="s">
        <v>17</v>
      </c>
      <c r="G53" t="s">
        <v>281</v>
      </c>
      <c r="H53" s="1" t="s">
        <v>282</v>
      </c>
      <c r="I53" t="s">
        <v>81</v>
      </c>
      <c r="J53" t="s">
        <v>19</v>
      </c>
      <c r="K53" t="s">
        <v>20</v>
      </c>
      <c r="O53" t="s">
        <v>84</v>
      </c>
      <c r="P53" t="s">
        <v>228</v>
      </c>
      <c r="Q53" t="s">
        <v>259</v>
      </c>
      <c r="R53" t="s">
        <v>24</v>
      </c>
      <c r="S53">
        <f t="shared" si="3"/>
        <v>18393</v>
      </c>
    </row>
    <row r="54" spans="1:19" x14ac:dyDescent="0.25">
      <c r="A54" t="s">
        <v>283</v>
      </c>
      <c r="B54">
        <f t="shared" si="2"/>
        <v>1589214720</v>
      </c>
      <c r="C54" t="s">
        <v>284</v>
      </c>
      <c r="D54" s="1" t="s">
        <v>285</v>
      </c>
      <c r="E54" t="s">
        <v>17</v>
      </c>
      <c r="G54" t="s">
        <v>286</v>
      </c>
      <c r="H54" s="1" t="s">
        <v>287</v>
      </c>
      <c r="I54" t="s">
        <v>81</v>
      </c>
      <c r="J54" t="s">
        <v>19</v>
      </c>
      <c r="K54" t="s">
        <v>20</v>
      </c>
      <c r="O54" t="s">
        <v>84</v>
      </c>
      <c r="P54" t="s">
        <v>187</v>
      </c>
      <c r="Q54" t="s">
        <v>259</v>
      </c>
      <c r="R54" t="s">
        <v>24</v>
      </c>
      <c r="S54">
        <f t="shared" si="3"/>
        <v>18393</v>
      </c>
    </row>
    <row r="55" spans="1:19" x14ac:dyDescent="0.25">
      <c r="A55" t="s">
        <v>182</v>
      </c>
      <c r="B55">
        <f t="shared" si="2"/>
        <v>1589214000</v>
      </c>
      <c r="C55" t="s">
        <v>288</v>
      </c>
      <c r="D55" s="1" t="s">
        <v>289</v>
      </c>
      <c r="E55" t="s">
        <v>17</v>
      </c>
      <c r="G55" t="s">
        <v>290</v>
      </c>
      <c r="H55" s="1" t="s">
        <v>291</v>
      </c>
      <c r="I55" t="s">
        <v>81</v>
      </c>
      <c r="J55" t="s">
        <v>19</v>
      </c>
      <c r="K55" t="s">
        <v>20</v>
      </c>
      <c r="O55" t="s">
        <v>84</v>
      </c>
      <c r="P55" t="s">
        <v>18</v>
      </c>
      <c r="Q55" t="s">
        <v>259</v>
      </c>
      <c r="R55" t="s">
        <v>24</v>
      </c>
      <c r="S55">
        <f t="shared" si="3"/>
        <v>18393</v>
      </c>
    </row>
    <row r="56" spans="1:19" x14ac:dyDescent="0.25">
      <c r="A56" t="s">
        <v>156</v>
      </c>
      <c r="B56">
        <f t="shared" si="2"/>
        <v>1589213820</v>
      </c>
      <c r="C56" t="s">
        <v>292</v>
      </c>
      <c r="D56" s="1" t="s">
        <v>293</v>
      </c>
      <c r="E56" t="s">
        <v>17</v>
      </c>
      <c r="G56" t="s">
        <v>294</v>
      </c>
      <c r="H56" s="1" t="s">
        <v>295</v>
      </c>
      <c r="I56" t="s">
        <v>81</v>
      </c>
      <c r="J56" t="s">
        <v>19</v>
      </c>
      <c r="K56" t="s">
        <v>20</v>
      </c>
      <c r="O56" t="s">
        <v>84</v>
      </c>
      <c r="P56" t="s">
        <v>21</v>
      </c>
      <c r="Q56" t="s">
        <v>259</v>
      </c>
      <c r="R56" t="s">
        <v>24</v>
      </c>
      <c r="S56">
        <f t="shared" si="3"/>
        <v>18393</v>
      </c>
    </row>
    <row r="57" spans="1:19" x14ac:dyDescent="0.25">
      <c r="A57" t="s">
        <v>296</v>
      </c>
      <c r="B57">
        <f t="shared" si="2"/>
        <v>1589212620</v>
      </c>
      <c r="C57" t="s">
        <v>297</v>
      </c>
      <c r="D57" s="1" t="s">
        <v>298</v>
      </c>
      <c r="E57" t="s">
        <v>17</v>
      </c>
      <c r="G57" t="s">
        <v>299</v>
      </c>
      <c r="H57" s="1" t="s">
        <v>300</v>
      </c>
      <c r="I57" t="s">
        <v>81</v>
      </c>
      <c r="J57" t="s">
        <v>19</v>
      </c>
      <c r="K57" t="s">
        <v>20</v>
      </c>
      <c r="O57" t="s">
        <v>79</v>
      </c>
      <c r="P57" t="s">
        <v>225</v>
      </c>
      <c r="Q57" t="s">
        <v>259</v>
      </c>
      <c r="R57" t="s">
        <v>24</v>
      </c>
      <c r="S57">
        <f t="shared" si="3"/>
        <v>18393</v>
      </c>
    </row>
    <row r="58" spans="1:19" x14ac:dyDescent="0.25">
      <c r="A58" t="s">
        <v>225</v>
      </c>
      <c r="B58">
        <f t="shared" si="2"/>
        <v>1589197320</v>
      </c>
      <c r="C58" t="s">
        <v>301</v>
      </c>
      <c r="D58" s="1" t="s">
        <v>302</v>
      </c>
      <c r="E58" t="s">
        <v>17</v>
      </c>
      <c r="G58" t="s">
        <v>303</v>
      </c>
      <c r="H58" s="1" t="s">
        <v>304</v>
      </c>
      <c r="I58" t="s">
        <v>81</v>
      </c>
      <c r="J58" t="s">
        <v>19</v>
      </c>
      <c r="K58" t="s">
        <v>20</v>
      </c>
      <c r="O58" t="s">
        <v>155</v>
      </c>
      <c r="P58" t="s">
        <v>234</v>
      </c>
      <c r="Q58" t="s">
        <v>259</v>
      </c>
      <c r="R58" t="s">
        <v>24</v>
      </c>
      <c r="S58">
        <f t="shared" si="3"/>
        <v>18393</v>
      </c>
    </row>
    <row r="59" spans="1:19" x14ac:dyDescent="0.25">
      <c r="A59" t="s">
        <v>264</v>
      </c>
      <c r="B59">
        <f t="shared" si="2"/>
        <v>1589196360</v>
      </c>
      <c r="C59" t="s">
        <v>305</v>
      </c>
      <c r="D59" s="1" t="s">
        <v>306</v>
      </c>
      <c r="E59" t="s">
        <v>17</v>
      </c>
      <c r="G59" t="s">
        <v>307</v>
      </c>
      <c r="H59" s="1" t="s">
        <v>308</v>
      </c>
      <c r="I59" t="s">
        <v>81</v>
      </c>
      <c r="J59" t="s">
        <v>19</v>
      </c>
      <c r="K59" t="s">
        <v>20</v>
      </c>
      <c r="O59" t="s">
        <v>155</v>
      </c>
      <c r="P59" t="s">
        <v>37</v>
      </c>
      <c r="Q59" t="s">
        <v>259</v>
      </c>
      <c r="R59" t="s">
        <v>24</v>
      </c>
      <c r="S59">
        <f t="shared" si="3"/>
        <v>18393</v>
      </c>
    </row>
    <row r="60" spans="1:19" x14ac:dyDescent="0.25">
      <c r="A60" t="s">
        <v>112</v>
      </c>
      <c r="B60">
        <f t="shared" si="2"/>
        <v>1589166240</v>
      </c>
      <c r="C60" t="s">
        <v>309</v>
      </c>
      <c r="D60" s="1" t="s">
        <v>310</v>
      </c>
      <c r="E60" t="s">
        <v>17</v>
      </c>
      <c r="G60" t="s">
        <v>311</v>
      </c>
      <c r="H60" s="1" t="s">
        <v>312</v>
      </c>
      <c r="I60" t="s">
        <v>81</v>
      </c>
      <c r="J60" t="s">
        <v>19</v>
      </c>
      <c r="K60" t="s">
        <v>20</v>
      </c>
      <c r="O60" t="s">
        <v>243</v>
      </c>
      <c r="P60" t="s">
        <v>22</v>
      </c>
      <c r="Q60" t="s">
        <v>259</v>
      </c>
      <c r="R60" t="s">
        <v>24</v>
      </c>
      <c r="S60">
        <f t="shared" si="3"/>
        <v>18393</v>
      </c>
    </row>
    <row r="61" spans="1:19" x14ac:dyDescent="0.25">
      <c r="A61" t="s">
        <v>313</v>
      </c>
      <c r="B61">
        <f t="shared" si="2"/>
        <v>1589154780</v>
      </c>
      <c r="C61" t="s">
        <v>314</v>
      </c>
      <c r="D61" s="1" t="s">
        <v>315</v>
      </c>
      <c r="E61" t="s">
        <v>17</v>
      </c>
      <c r="G61" t="s">
        <v>317</v>
      </c>
      <c r="H61" s="1" t="s">
        <v>318</v>
      </c>
      <c r="I61" t="s">
        <v>36</v>
      </c>
      <c r="J61" t="s">
        <v>19</v>
      </c>
      <c r="K61" t="s">
        <v>20</v>
      </c>
      <c r="O61" t="s">
        <v>18</v>
      </c>
      <c r="P61" t="s">
        <v>283</v>
      </c>
      <c r="Q61" t="s">
        <v>316</v>
      </c>
      <c r="R61" t="s">
        <v>24</v>
      </c>
      <c r="S61">
        <f t="shared" si="3"/>
        <v>18392</v>
      </c>
    </row>
  </sheetData>
  <hyperlinks>
    <hyperlink ref="D2" r:id="rId1"/>
    <hyperlink ref="H2" r:id="rId2"/>
    <hyperlink ref="D3" r:id="rId3"/>
    <hyperlink ref="D4" r:id="rId4"/>
    <hyperlink ref="H4" r:id="rId5"/>
    <hyperlink ref="D5" r:id="rId6"/>
    <hyperlink ref="H5" r:id="rId7"/>
    <hyperlink ref="D6" r:id="rId8"/>
    <hyperlink ref="H6" r:id="rId9"/>
    <hyperlink ref="D7" r:id="rId10"/>
    <hyperlink ref="D8" r:id="rId11"/>
    <hyperlink ref="H8" r:id="rId12"/>
    <hyperlink ref="D9" r:id="rId13"/>
    <hyperlink ref="H9" r:id="rId14"/>
    <hyperlink ref="D10" r:id="rId15"/>
    <hyperlink ref="D11" r:id="rId16"/>
    <hyperlink ref="D12" r:id="rId17"/>
    <hyperlink ref="H12" r:id="rId18"/>
    <hyperlink ref="D13" r:id="rId19"/>
    <hyperlink ref="H13" r:id="rId20"/>
    <hyperlink ref="D14" r:id="rId21"/>
    <hyperlink ref="H14" r:id="rId22"/>
    <hyperlink ref="D15" r:id="rId23"/>
    <hyperlink ref="H15" r:id="rId24"/>
    <hyperlink ref="D16" r:id="rId25"/>
    <hyperlink ref="H16" r:id="rId26"/>
    <hyperlink ref="D17" r:id="rId27"/>
    <hyperlink ref="H17" r:id="rId28"/>
    <hyperlink ref="D18" r:id="rId29"/>
    <hyperlink ref="H18" r:id="rId30"/>
    <hyperlink ref="D19" r:id="rId31"/>
    <hyperlink ref="H19" r:id="rId32"/>
    <hyperlink ref="D20" r:id="rId33"/>
    <hyperlink ref="D21" r:id="rId34"/>
    <hyperlink ref="D22" r:id="rId35"/>
    <hyperlink ref="D23" r:id="rId36"/>
    <hyperlink ref="H23" r:id="rId37"/>
    <hyperlink ref="D24" r:id="rId38"/>
    <hyperlink ref="H24" r:id="rId39"/>
    <hyperlink ref="D25" r:id="rId40"/>
    <hyperlink ref="H25" r:id="rId41"/>
    <hyperlink ref="D26" r:id="rId42"/>
    <hyperlink ref="H26" r:id="rId43"/>
    <hyperlink ref="D27" r:id="rId44"/>
    <hyperlink ref="H27" r:id="rId45"/>
    <hyperlink ref="D28" r:id="rId46"/>
    <hyperlink ref="H28" r:id="rId47"/>
    <hyperlink ref="D29" r:id="rId48"/>
    <hyperlink ref="H29" r:id="rId49"/>
    <hyperlink ref="D30" r:id="rId50"/>
    <hyperlink ref="H30" r:id="rId51"/>
    <hyperlink ref="D31" r:id="rId52"/>
    <hyperlink ref="D32" r:id="rId53"/>
    <hyperlink ref="D33" r:id="rId54"/>
    <hyperlink ref="H33" r:id="rId55"/>
    <hyperlink ref="D34" r:id="rId56"/>
    <hyperlink ref="D35" r:id="rId57"/>
    <hyperlink ref="D36" r:id="rId58"/>
    <hyperlink ref="H36" r:id="rId59"/>
    <hyperlink ref="D37" r:id="rId60"/>
    <hyperlink ref="H37" r:id="rId61"/>
    <hyperlink ref="D38" r:id="rId62"/>
    <hyperlink ref="H38" r:id="rId63"/>
    <hyperlink ref="D39" r:id="rId64"/>
    <hyperlink ref="H39" r:id="rId65"/>
    <hyperlink ref="D40" r:id="rId66"/>
    <hyperlink ref="H40" r:id="rId67"/>
    <hyperlink ref="D41" r:id="rId68"/>
    <hyperlink ref="H41" r:id="rId69"/>
    <hyperlink ref="D42" r:id="rId70"/>
    <hyperlink ref="H42" r:id="rId71"/>
    <hyperlink ref="D43" r:id="rId72"/>
    <hyperlink ref="D44" r:id="rId73"/>
    <hyperlink ref="H44" r:id="rId74"/>
    <hyperlink ref="D45" r:id="rId75"/>
    <hyperlink ref="H45" r:id="rId76"/>
    <hyperlink ref="D46" r:id="rId77"/>
    <hyperlink ref="H46" r:id="rId78"/>
    <hyperlink ref="D47" r:id="rId79"/>
    <hyperlink ref="H47" r:id="rId80"/>
    <hyperlink ref="D48" r:id="rId81"/>
    <hyperlink ref="H48" r:id="rId82"/>
    <hyperlink ref="D49" r:id="rId83"/>
    <hyperlink ref="H49" r:id="rId84"/>
    <hyperlink ref="D50" r:id="rId85"/>
    <hyperlink ref="H50" r:id="rId86"/>
    <hyperlink ref="D51" r:id="rId87"/>
    <hyperlink ref="H51" r:id="rId88"/>
    <hyperlink ref="D52" r:id="rId89"/>
    <hyperlink ref="D53" r:id="rId90"/>
    <hyperlink ref="H53" r:id="rId91"/>
    <hyperlink ref="D54" r:id="rId92"/>
    <hyperlink ref="H54" r:id="rId93"/>
    <hyperlink ref="D55" r:id="rId94"/>
    <hyperlink ref="H55" r:id="rId95"/>
    <hyperlink ref="D56" r:id="rId96"/>
    <hyperlink ref="H56" r:id="rId97"/>
    <hyperlink ref="D57" r:id="rId98"/>
    <hyperlink ref="H57" r:id="rId99"/>
    <hyperlink ref="D58" r:id="rId100"/>
    <hyperlink ref="H58" r:id="rId101"/>
    <hyperlink ref="D59" r:id="rId102"/>
    <hyperlink ref="H59" r:id="rId103"/>
    <hyperlink ref="D60" r:id="rId104"/>
    <hyperlink ref="H60" r:id="rId105"/>
    <hyperlink ref="D61" r:id="rId106"/>
    <hyperlink ref="H61" r:id="rId10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Gustavo Hernán Perrupato</cp:lastModifiedBy>
  <dcterms:created xsi:type="dcterms:W3CDTF">2020-05-23T09:04:45Z</dcterms:created>
  <dcterms:modified xsi:type="dcterms:W3CDTF">2020-05-23T09:05:13Z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8877724b-d22c-45a3-b003-0f2aec26370c</vt:lpwstr>
  </property>
</Properties>
</file>